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<sst xmlns="http://schemas.openxmlformats.org/spreadsheetml/2006/main" count="105" uniqueCount="100">
  <si>
    <t>Обем</t>
  </si>
  <si>
    <t xml:space="preserve">Цена на ч/ч </t>
  </si>
  <si>
    <t>ОБЩО</t>
  </si>
  <si>
    <t>(колона 1 * колона 2)</t>
  </si>
  <si>
    <t>Ч.Ч</t>
  </si>
  <si>
    <t>лв. без ДДС</t>
  </si>
  <si>
    <t> I</t>
  </si>
  <si>
    <t>Ремонт на автокран с механично задвижване на механизмите</t>
  </si>
  <si>
    <t>Ремонт на предавка за отнемане на мощност</t>
  </si>
  <si>
    <t>Ремонт на подемен механизъм</t>
  </si>
  <si>
    <t>Ремонт на механизъм за “въртене”</t>
  </si>
  <si>
    <t>Ремонт на автокран с хидравлично задвижване</t>
  </si>
  <si>
    <t>Подмяна на хидравлична помпа</t>
  </si>
  <si>
    <t>Ремонт на механизъм за изменение обсега на стрелата</t>
  </si>
  <si>
    <t xml:space="preserve"> Ремонт на ограничител на товароподемността</t>
  </si>
  <si>
    <t>Изработване на нов ограничител на товароподемността</t>
  </si>
  <si>
    <t xml:space="preserve"> Демонтаж/монтаж на 1 бр. електропневматичен клапан</t>
  </si>
  <si>
    <t>Ремонт на 1 бр. електропневматичен клапан</t>
  </si>
  <si>
    <t>Демонтаж/монтаж на 1 бр. карданен вал</t>
  </si>
  <si>
    <t>Подмяна на 1 бр. каре карданен вал.</t>
  </si>
  <si>
    <t>Демонтаж/монтаж нa 1 бр. краен изключвател</t>
  </si>
  <si>
    <t>Ремонт на 1 бр. краен изключвател</t>
  </si>
  <si>
    <t>Ремонт на ел. инсталация</t>
  </si>
  <si>
    <t>Демонтаж / монтаж на клапан за съединителя на крана</t>
  </si>
  <si>
    <t>Ремонт на клапана за съединителя на крана</t>
  </si>
  <si>
    <t>Подмяна феродо на спирачката на подемната лебедка</t>
  </si>
  <si>
    <t>Подмяна феродо на спирачка на лебедка за вдигане на стрелата</t>
  </si>
  <si>
    <t>Подмяна на пружини на спирачка за въртене</t>
  </si>
  <si>
    <t>Подмяна на пружини на спирачка за подем</t>
  </si>
  <si>
    <t>Подмяна на пружини на спирачка за вдигане на стрелата</t>
  </si>
  <si>
    <t>Подмяна на феродо на спирачка за въртене</t>
  </si>
  <si>
    <t>Пълни функционални изпитания съгласно нормативните изисквания</t>
  </si>
  <si>
    <t> II</t>
  </si>
  <si>
    <t>Подмяна на 1 бр. маркуч за високо налягане (демонтаж и монтаж)</t>
  </si>
  <si>
    <t>Демонтаж и монтаж на 1 бр. хидравличен цилиндър за подема за автокран 12 т.</t>
  </si>
  <si>
    <t>Демонтаж и монтаж на 1 бр. хидравличен цилиндър за подема за автокран 14 т.</t>
  </si>
  <si>
    <t>Демонтаж и монтаж на 1 бр. хидравличен цилиндър за подема за автокран на бордови автомобил</t>
  </si>
  <si>
    <t>Демонтаж и монтаж на 1 бр. хидравличен цилиндър за телескопиране на стрелата за автокран 12 т.</t>
  </si>
  <si>
    <t>Демонтаж и монтаж на 1 бр. хидравличен цилиндър за телескопиране на стрелата за автокран 14 т.</t>
  </si>
  <si>
    <t>Демонтаж и монтаж на 1 бр. хидравличен цилиндър за телескопиране на стрелата за автокран на бордови автомобил.</t>
  </si>
  <si>
    <t>Демонтаж и монтаж на 1 бр. хидравличен разпределител за опорите на автокран 12 т.</t>
  </si>
  <si>
    <t>Демонтаж и монтаж на 1 бр. хидравличен разпределител за опорите на автокран 16 т.</t>
  </si>
  <si>
    <t>Демонтаж и монтаж на 1 бр. хидравличен разпределител за крановата уредба на автокран 12 т.</t>
  </si>
  <si>
    <t>Демонтаж и монтаж на 1 бр. хидравличен разпределител на бордови автомобил</t>
  </si>
  <si>
    <t>Демонтаж и монтаж на 1 бр. хидравличен разпределител за крановата уредба на автокран 16 т.</t>
  </si>
  <si>
    <t>Ремонт на 1 бр. хидравличен цилиндър за подема за автокран 12 т.</t>
  </si>
  <si>
    <t>Ремонт на 1 бр. хидравличен цилиндър за подема за автокран 14 т.</t>
  </si>
  <si>
    <t>Ремонт на 1 бр. хидравличен цилиндър за подема за автокран на бордови автомобил</t>
  </si>
  <si>
    <t>Ремонт на 1 бр. хидравличен цилиндър за телескопиране на стрелата за автокран 12 т.</t>
  </si>
  <si>
    <t>Ремонт на 1 бр. хидравличен цилиндър за телескопиране на стрелата за автокран 14 т.</t>
  </si>
  <si>
    <t>Ремонт на 1 бр. хидравличен цилиндър за телескопиране на стрелата за автокран на бордови автомобил.</t>
  </si>
  <si>
    <t>Ремонт на 1 бр. хидравличен разпределител за опорите на автокран 12 т.</t>
  </si>
  <si>
    <t>Ремонт на 1 бр. хидравличен разпределител за опорите на автокран 16 т.</t>
  </si>
  <si>
    <t>Ремонт на 1 бр. хидравличен разпределител за крановата уредба на автокран 12 т.</t>
  </si>
  <si>
    <t>Ремонт на 1 бр. хидравличен разпределител за крановата уредба на автокран 16 т.</t>
  </si>
  <si>
    <t>Ремонт на 1 бр. хидравличен разпределител на бордови автомобил</t>
  </si>
  <si>
    <t>Ремонт на датчик за дължина на стрелата на автокран 12 т.</t>
  </si>
  <si>
    <t>Ремонт на датчик за дължина на стрелата на автокран 14 т.</t>
  </si>
  <si>
    <t>Ремонт на клапан за управление на крана за автокран 14 т.</t>
  </si>
  <si>
    <t>Демонтаж и монтаж на 1 бр. хидравличен цилиндър на стабилизаторите на автокран 14 т</t>
  </si>
  <si>
    <t>Ремонт на 1 бр. хидравличен цилиндър на стабилизаторите на автокран 14 т</t>
  </si>
  <si>
    <t>Демонтаж и монтаж на 1 бр. хидравличен цилиндър на стабилизаторите на автокран 12 т</t>
  </si>
  <si>
    <t>Демонтаж и монтаж на 1 бр. хидравличен цилиндър на стабилизаторите на автокран на бордови автомобил.</t>
  </si>
  <si>
    <t>Ремонт на 1 бр. хидравличен цилиндър на стабилизаторите на автокран на бордови автомобил</t>
  </si>
  <si>
    <t>Ремонт на 1 бр. хидравличен цилиндър на стабилизаторите на автокран 12 т</t>
  </si>
  <si>
    <t>Демонтаж и монтаж на 1 бр. хидравличен цилиндър на стабилизаторите на автокран 6 т</t>
  </si>
  <si>
    <t>Ремонт на 1 бр. хидравличен цилиндър на стабилизаторите на автокран 6 т</t>
  </si>
  <si>
    <t>Демонтаж и монтаж на 1 бр. хидравличен цилиндър за подема за автокран 6 т.</t>
  </si>
  <si>
    <t>Ремонт на 1 бр. хидравличен цилиндър за подема за автокран 6 т.</t>
  </si>
  <si>
    <t>Ремонт на хидмотор  на въртене н аавтокран 6 т</t>
  </si>
  <si>
    <t>Ремонт на 1 бр. цилиндър за блокиране на ресьорите на автокран 14 т.</t>
  </si>
  <si>
    <t>Подмяна жило към хидравлична помпа на автокран 6 т.</t>
  </si>
  <si>
    <t>Подмяна на въже на автокран 6 т.</t>
  </si>
  <si>
    <t>Подмяна на въже на автокран 12 т.</t>
  </si>
  <si>
    <t>Подмяна на въже на автокран 14 т.</t>
  </si>
  <si>
    <t>Подмяна на въже</t>
  </si>
  <si>
    <t xml:space="preserve">Периодични прегледи </t>
  </si>
  <si>
    <t>Транспортни разходи</t>
  </si>
  <si>
    <t>Транспортни разходи при нужда от ремонт в база на Възложителя</t>
  </si>
  <si>
    <t>Други ремонтни дейности (непосочени в списъка) на автокран с механично задвижване на механизмите</t>
  </si>
  <si>
    <t>Други ремонтни дейности (непосочени в списъка) на автокран с хидравлично задвижване</t>
  </si>
  <si>
    <t xml:space="preserve">Други ремонтни дейности </t>
  </si>
  <si>
    <t>ЧЧ</t>
  </si>
  <si>
    <t>Обща цена за ремонт на автокран с механично задвижване на механизмите:</t>
  </si>
  <si>
    <t>Обща цена за ремонт на автокран с хидравлично задвижване:</t>
  </si>
  <si>
    <t>брой</t>
  </si>
  <si>
    <t>цена в лв. без ДДС</t>
  </si>
  <si>
    <t>цена ЧЧ в лв. без ДДС</t>
  </si>
  <si>
    <t>Обща цена за периодични прегледи (Ц 2):</t>
  </si>
  <si>
    <t>Обща цена за транспортни разходи (Ц 3):</t>
  </si>
  <si>
    <t>Обща цена за други ремонтни дейности (Ц 4):</t>
  </si>
  <si>
    <t>Обща цена (Ц 1+ Ц 2 + Ц 3 + Ц 4):</t>
  </si>
  <si>
    <t>цена в лв. без ДДС за  км</t>
  </si>
  <si>
    <t>Обща цена за ремонт на съоръжения с повишена опасност /на автокран с механично и хидравлично задвижване/ (Ц 1):</t>
  </si>
  <si>
    <t>Ремонт на съоръжения с повишена опасност</t>
  </si>
  <si>
    <t>Приложение № 1</t>
  </si>
  <si>
    <t>Месечни функционални проверки съгласно Приложение 4 на Наредба за безопасна експлоатация и технически надзор на повдигателни съоръжения</t>
  </si>
  <si>
    <t>Тримесечни функционални проверки съгласно Приложение 4 на Наредба за безопасна експлоатация и технически надзор на повдигателни съоръжения</t>
  </si>
  <si>
    <t>Годишна проверка на нивото на чистотата на флуида на елементите им и протокол, съгласно изискванията на Приложение 4 към чл.53, ал.4 на "Наредба за безоопасната експлоатация и технически надзор на повдигателните съоръжения"</t>
  </si>
  <si>
    <t>Демонтаж/монтаж и дефектация с цел установяване на състоянието и набелязване на пълния обем ремонтно-възстановителни работи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</si>
</sst>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2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1" fillId="0" borderId="11" xfId="0" applyFont="1" applyBorder="1" applyAlignment="1">
      <alignment horizontal="justify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2" fillId="0" borderId="11" xfId="0" applyFont="1" applyBorder="1" applyAlignment="1">
      <alignment horizontal="justify"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20" borderId="11" xfId="0" applyFont="1" applyFill="1" applyBorder="1" applyAlignment="1">
      <alignment wrapText="1"/>
    </xf>
    <xf numFmtId="0" fontId="0" fillId="20" borderId="13" xfId="0" applyFont="1" applyFill="1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1" fillId="24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20" borderId="13" xfId="0" applyFont="1" applyFill="1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7" xfId="0" applyBorder="1" applyAlignment="1">
      <alignment horizontal="center"/>
    </xf>
    <xf numFmtId="0" fontId="1" fillId="24" borderId="15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95"/>
  <sheetViews>
    <sheetView tabSelected="1" zoomScalePageLayoutView="0" workbookViewId="0" topLeftCell="B1">
      <selection activeCell="I41" sqref="I41"/>
    </sheetView>
  </sheetViews>
  <sheetFormatPr defaultColWidth="9.140625" defaultRowHeight="12.75"/>
  <cols>
    <col min="1" max="1" width="0" style="0" hidden="1" customWidth="1"/>
    <col min="2" max="2" width="3.00390625" style="0" bestFit="1" customWidth="1"/>
    <col min="3" max="3" width="48.421875" style="0" customWidth="1"/>
    <col min="6" max="6" width="16.421875" style="0" customWidth="1"/>
  </cols>
  <sheetData>
    <row r="2" spans="4:6" ht="13.5" thickBot="1">
      <c r="D2" s="23" t="s">
        <v>95</v>
      </c>
      <c r="E2" s="23"/>
      <c r="F2" s="23"/>
    </row>
    <row r="3" spans="2:6" ht="15.75">
      <c r="B3" s="28"/>
      <c r="C3" s="28" t="s">
        <v>94</v>
      </c>
      <c r="D3" s="30" t="s">
        <v>0</v>
      </c>
      <c r="E3" s="30" t="s">
        <v>1</v>
      </c>
      <c r="F3" s="1" t="s">
        <v>2</v>
      </c>
    </row>
    <row r="4" spans="2:6" ht="32.25" thickBot="1">
      <c r="B4" s="29"/>
      <c r="C4" s="29"/>
      <c r="D4" s="31"/>
      <c r="E4" s="31"/>
      <c r="F4" s="2" t="s">
        <v>3</v>
      </c>
    </row>
    <row r="5" spans="2:6" ht="27.75" customHeight="1" thickBot="1">
      <c r="B5" s="3"/>
      <c r="C5" s="4"/>
      <c r="D5" s="5" t="s">
        <v>4</v>
      </c>
      <c r="E5" s="5" t="s">
        <v>5</v>
      </c>
      <c r="F5" s="5" t="s">
        <v>5</v>
      </c>
    </row>
    <row r="6" spans="2:6" ht="16.5" thickBot="1">
      <c r="B6" s="3"/>
      <c r="C6" s="4"/>
      <c r="D6" s="5">
        <v>1</v>
      </c>
      <c r="E6" s="5">
        <v>2</v>
      </c>
      <c r="F6" s="6">
        <v>3</v>
      </c>
    </row>
    <row r="7" spans="2:6" ht="31.5" customHeight="1" thickBot="1">
      <c r="B7" s="3" t="s">
        <v>6</v>
      </c>
      <c r="C7" s="32" t="s">
        <v>7</v>
      </c>
      <c r="D7" s="33"/>
      <c r="E7" s="33"/>
      <c r="F7" s="34"/>
    </row>
    <row r="8" spans="2:6" ht="52.5" customHeight="1" thickBot="1">
      <c r="B8" s="7">
        <v>1</v>
      </c>
      <c r="C8" s="8" t="s">
        <v>99</v>
      </c>
      <c r="D8" s="5"/>
      <c r="E8" s="5"/>
      <c r="F8" s="9"/>
    </row>
    <row r="9" spans="2:6" ht="16.5" thickBot="1">
      <c r="B9" s="7">
        <v>2</v>
      </c>
      <c r="C9" s="10" t="s">
        <v>8</v>
      </c>
      <c r="D9" s="5"/>
      <c r="E9" s="5"/>
      <c r="F9" s="9"/>
    </row>
    <row r="10" spans="2:6" ht="16.5" thickBot="1">
      <c r="B10" s="7">
        <v>3</v>
      </c>
      <c r="C10" s="10" t="s">
        <v>18</v>
      </c>
      <c r="D10" s="5"/>
      <c r="E10" s="5"/>
      <c r="F10" s="9"/>
    </row>
    <row r="11" spans="2:6" ht="16.5" thickBot="1">
      <c r="B11" s="7">
        <v>4</v>
      </c>
      <c r="C11" s="10" t="s">
        <v>19</v>
      </c>
      <c r="D11" s="5"/>
      <c r="E11" s="5"/>
      <c r="F11" s="9"/>
    </row>
    <row r="12" spans="2:6" ht="16.5" thickBot="1">
      <c r="B12" s="7">
        <v>5</v>
      </c>
      <c r="C12" s="10" t="s">
        <v>9</v>
      </c>
      <c r="D12" s="5"/>
      <c r="E12" s="5"/>
      <c r="F12" s="9"/>
    </row>
    <row r="13" spans="2:6" ht="32.25" thickBot="1">
      <c r="B13" s="7">
        <v>6</v>
      </c>
      <c r="C13" s="10" t="s">
        <v>13</v>
      </c>
      <c r="D13" s="5"/>
      <c r="E13" s="5"/>
      <c r="F13" s="9"/>
    </row>
    <row r="14" spans="2:6" ht="16.5" thickBot="1">
      <c r="B14" s="7">
        <v>7</v>
      </c>
      <c r="C14" s="10" t="s">
        <v>10</v>
      </c>
      <c r="D14" s="5"/>
      <c r="E14" s="5"/>
      <c r="F14" s="9"/>
    </row>
    <row r="15" spans="2:6" ht="16.5" thickBot="1">
      <c r="B15" s="7">
        <v>8</v>
      </c>
      <c r="C15" s="10" t="s">
        <v>22</v>
      </c>
      <c r="D15" s="5"/>
      <c r="E15" s="5"/>
      <c r="F15" s="9"/>
    </row>
    <row r="16" spans="2:6" ht="16.5" thickBot="1">
      <c r="B16" s="7">
        <v>9</v>
      </c>
      <c r="C16" s="10" t="s">
        <v>14</v>
      </c>
      <c r="D16" s="5"/>
      <c r="E16" s="5"/>
      <c r="F16" s="9"/>
    </row>
    <row r="17" spans="2:6" ht="32.25" thickBot="1">
      <c r="B17" s="7">
        <v>10</v>
      </c>
      <c r="C17" s="10" t="s">
        <v>15</v>
      </c>
      <c r="D17" s="5"/>
      <c r="E17" s="5"/>
      <c r="F17" s="9"/>
    </row>
    <row r="18" spans="2:6" ht="32.25" thickBot="1">
      <c r="B18" s="7">
        <v>11</v>
      </c>
      <c r="C18" s="10" t="s">
        <v>16</v>
      </c>
      <c r="D18" s="5"/>
      <c r="E18" s="5"/>
      <c r="F18" s="9"/>
    </row>
    <row r="19" spans="2:6" ht="16.5" thickBot="1">
      <c r="B19" s="7">
        <v>12</v>
      </c>
      <c r="C19" s="10" t="s">
        <v>17</v>
      </c>
      <c r="D19" s="5"/>
      <c r="E19" s="5"/>
      <c r="F19" s="9"/>
    </row>
    <row r="20" spans="2:6" ht="16.5" thickBot="1">
      <c r="B20" s="7">
        <v>13</v>
      </c>
      <c r="C20" s="10" t="s">
        <v>20</v>
      </c>
      <c r="D20" s="5"/>
      <c r="E20" s="5"/>
      <c r="F20" s="9"/>
    </row>
    <row r="21" spans="2:6" ht="16.5" thickBot="1">
      <c r="B21" s="7">
        <v>14</v>
      </c>
      <c r="C21" s="10" t="s">
        <v>21</v>
      </c>
      <c r="D21" s="5"/>
      <c r="E21" s="5"/>
      <c r="F21" s="9"/>
    </row>
    <row r="22" spans="2:6" ht="32.25" thickBot="1">
      <c r="B22" s="7">
        <v>15</v>
      </c>
      <c r="C22" s="10" t="s">
        <v>23</v>
      </c>
      <c r="D22" s="5"/>
      <c r="E22" s="5"/>
      <c r="F22" s="9"/>
    </row>
    <row r="23" spans="2:6" ht="16.5" thickBot="1">
      <c r="B23" s="7">
        <v>16</v>
      </c>
      <c r="C23" s="10" t="s">
        <v>24</v>
      </c>
      <c r="D23" s="5"/>
      <c r="E23" s="5"/>
      <c r="F23" s="9"/>
    </row>
    <row r="24" spans="2:6" ht="32.25" thickBot="1">
      <c r="B24" s="7">
        <v>17</v>
      </c>
      <c r="C24" s="10" t="s">
        <v>25</v>
      </c>
      <c r="D24" s="5"/>
      <c r="E24" s="5"/>
      <c r="F24" s="9"/>
    </row>
    <row r="25" spans="2:6" ht="32.25" thickBot="1">
      <c r="B25" s="7">
        <v>18</v>
      </c>
      <c r="C25" s="10" t="s">
        <v>26</v>
      </c>
      <c r="D25" s="5"/>
      <c r="E25" s="5"/>
      <c r="F25" s="9"/>
    </row>
    <row r="26" spans="2:6" ht="16.5" thickBot="1">
      <c r="B26" s="7">
        <v>19</v>
      </c>
      <c r="C26" s="10" t="s">
        <v>30</v>
      </c>
      <c r="D26" s="5"/>
      <c r="E26" s="5"/>
      <c r="F26" s="9"/>
    </row>
    <row r="27" spans="2:6" ht="16.5" thickBot="1">
      <c r="B27" s="7">
        <v>20</v>
      </c>
      <c r="C27" s="10" t="s">
        <v>27</v>
      </c>
      <c r="D27" s="5"/>
      <c r="E27" s="5"/>
      <c r="F27" s="9"/>
    </row>
    <row r="28" spans="2:6" ht="16.5" thickBot="1">
      <c r="B28" s="7">
        <v>21</v>
      </c>
      <c r="C28" s="10" t="s">
        <v>28</v>
      </c>
      <c r="D28" s="5"/>
      <c r="E28" s="5"/>
      <c r="F28" s="9"/>
    </row>
    <row r="29" spans="2:6" ht="32.25" thickBot="1">
      <c r="B29" s="7">
        <v>22</v>
      </c>
      <c r="C29" s="10" t="s">
        <v>29</v>
      </c>
      <c r="D29" s="5"/>
      <c r="E29" s="5"/>
      <c r="F29" s="9"/>
    </row>
    <row r="30" spans="2:6" ht="32.25" thickBot="1">
      <c r="B30" s="7">
        <v>23</v>
      </c>
      <c r="C30" s="8" t="s">
        <v>31</v>
      </c>
      <c r="D30" s="5"/>
      <c r="E30" s="5"/>
      <c r="F30" s="9"/>
    </row>
    <row r="31" spans="2:6" ht="16.5" thickBot="1">
      <c r="B31" s="7">
        <v>24</v>
      </c>
      <c r="C31" s="8" t="s">
        <v>75</v>
      </c>
      <c r="D31" s="5"/>
      <c r="E31" s="5"/>
      <c r="F31" s="9"/>
    </row>
    <row r="32" spans="2:6" ht="33" customHeight="1" thickBot="1">
      <c r="B32" s="7"/>
      <c r="C32" s="37" t="s">
        <v>83</v>
      </c>
      <c r="D32" s="38"/>
      <c r="E32" s="39"/>
      <c r="F32" s="16"/>
    </row>
    <row r="33" spans="2:6" ht="16.5" thickBot="1">
      <c r="B33" s="3" t="s">
        <v>32</v>
      </c>
      <c r="C33" s="32" t="s">
        <v>11</v>
      </c>
      <c r="D33" s="33"/>
      <c r="E33" s="33"/>
      <c r="F33" s="34"/>
    </row>
    <row r="34" spans="2:6" ht="49.5" customHeight="1" thickBot="1">
      <c r="B34" s="7">
        <v>25</v>
      </c>
      <c r="C34" s="8" t="s">
        <v>99</v>
      </c>
      <c r="D34" s="5"/>
      <c r="E34" s="5"/>
      <c r="F34" s="9"/>
    </row>
    <row r="35" spans="2:6" ht="16.5" thickBot="1">
      <c r="B35" s="7">
        <f>SUM(B34+1)</f>
        <v>26</v>
      </c>
      <c r="C35" s="10" t="s">
        <v>12</v>
      </c>
      <c r="D35" s="5"/>
      <c r="E35" s="5"/>
      <c r="F35" s="9"/>
    </row>
    <row r="36" spans="2:6" ht="32.25" thickBot="1">
      <c r="B36" s="7">
        <f aca="true" t="shared" si="0" ref="B36:B80">SUM(B35+1)</f>
        <v>27</v>
      </c>
      <c r="C36" s="10" t="s">
        <v>33</v>
      </c>
      <c r="D36" s="5"/>
      <c r="E36" s="5"/>
      <c r="F36" s="9"/>
    </row>
    <row r="37" spans="2:6" ht="32.25" thickBot="1">
      <c r="B37" s="7">
        <f t="shared" si="0"/>
        <v>28</v>
      </c>
      <c r="C37" s="10" t="s">
        <v>34</v>
      </c>
      <c r="D37" s="5"/>
      <c r="E37" s="5"/>
      <c r="F37" s="9"/>
    </row>
    <row r="38" spans="2:6" ht="32.25" thickBot="1">
      <c r="B38" s="7">
        <f t="shared" si="0"/>
        <v>29</v>
      </c>
      <c r="C38" s="10" t="s">
        <v>45</v>
      </c>
      <c r="D38" s="5"/>
      <c r="E38" s="5"/>
      <c r="F38" s="9"/>
    </row>
    <row r="39" spans="2:6" ht="32.25" thickBot="1">
      <c r="B39" s="7">
        <f t="shared" si="0"/>
        <v>30</v>
      </c>
      <c r="C39" s="10" t="s">
        <v>35</v>
      </c>
      <c r="D39" s="5"/>
      <c r="E39" s="5"/>
      <c r="F39" s="9"/>
    </row>
    <row r="40" spans="2:6" ht="32.25" thickBot="1">
      <c r="B40" s="7">
        <f t="shared" si="0"/>
        <v>31</v>
      </c>
      <c r="C40" s="10" t="s">
        <v>46</v>
      </c>
      <c r="D40" s="5"/>
      <c r="E40" s="5"/>
      <c r="F40" s="9"/>
    </row>
    <row r="41" spans="2:6" ht="48" thickBot="1">
      <c r="B41" s="7">
        <f t="shared" si="0"/>
        <v>32</v>
      </c>
      <c r="C41" s="10" t="s">
        <v>36</v>
      </c>
      <c r="D41" s="5"/>
      <c r="E41" s="5"/>
      <c r="F41" s="9"/>
    </row>
    <row r="42" spans="2:6" ht="32.25" thickBot="1">
      <c r="B42" s="7">
        <f t="shared" si="0"/>
        <v>33</v>
      </c>
      <c r="C42" s="10" t="s">
        <v>47</v>
      </c>
      <c r="D42" s="5"/>
      <c r="E42" s="5"/>
      <c r="F42" s="9"/>
    </row>
    <row r="43" spans="2:6" ht="32.25" thickBot="1">
      <c r="B43" s="7">
        <f t="shared" si="0"/>
        <v>34</v>
      </c>
      <c r="C43" s="10" t="s">
        <v>67</v>
      </c>
      <c r="D43" s="5"/>
      <c r="E43" s="5"/>
      <c r="F43" s="9"/>
    </row>
    <row r="44" spans="2:6" ht="32.25" thickBot="1">
      <c r="B44" s="7">
        <f t="shared" si="0"/>
        <v>35</v>
      </c>
      <c r="C44" s="10" t="s">
        <v>68</v>
      </c>
      <c r="D44" s="5"/>
      <c r="E44" s="5"/>
      <c r="F44" s="9"/>
    </row>
    <row r="45" spans="2:6" ht="48" thickBot="1">
      <c r="B45" s="7">
        <f t="shared" si="0"/>
        <v>36</v>
      </c>
      <c r="C45" s="10" t="s">
        <v>37</v>
      </c>
      <c r="D45" s="5"/>
      <c r="E45" s="5"/>
      <c r="F45" s="9"/>
    </row>
    <row r="46" spans="2:6" ht="32.25" thickBot="1">
      <c r="B46" s="7">
        <f t="shared" si="0"/>
        <v>37</v>
      </c>
      <c r="C46" s="10" t="s">
        <v>48</v>
      </c>
      <c r="D46" s="5"/>
      <c r="E46" s="5"/>
      <c r="F46" s="9"/>
    </row>
    <row r="47" spans="2:6" ht="48" thickBot="1">
      <c r="B47" s="7">
        <f t="shared" si="0"/>
        <v>38</v>
      </c>
      <c r="C47" s="10" t="s">
        <v>38</v>
      </c>
      <c r="D47" s="5"/>
      <c r="E47" s="5"/>
      <c r="F47" s="9"/>
    </row>
    <row r="48" spans="2:6" ht="32.25" thickBot="1">
      <c r="B48" s="7">
        <f t="shared" si="0"/>
        <v>39</v>
      </c>
      <c r="C48" s="10" t="s">
        <v>49</v>
      </c>
      <c r="D48" s="5"/>
      <c r="E48" s="5"/>
      <c r="F48" s="9"/>
    </row>
    <row r="49" spans="2:6" ht="48" thickBot="1">
      <c r="B49" s="7">
        <f t="shared" si="0"/>
        <v>40</v>
      </c>
      <c r="C49" s="10" t="s">
        <v>39</v>
      </c>
      <c r="D49" s="5"/>
      <c r="E49" s="5"/>
      <c r="F49" s="9"/>
    </row>
    <row r="50" spans="2:6" ht="48" thickBot="1">
      <c r="B50" s="7">
        <f t="shared" si="0"/>
        <v>41</v>
      </c>
      <c r="C50" s="10" t="s">
        <v>50</v>
      </c>
      <c r="D50" s="5"/>
      <c r="E50" s="5"/>
      <c r="F50" s="9"/>
    </row>
    <row r="51" spans="2:6" ht="32.25" thickBot="1">
      <c r="B51" s="7">
        <f t="shared" si="0"/>
        <v>42</v>
      </c>
      <c r="C51" s="10" t="s">
        <v>40</v>
      </c>
      <c r="D51" s="5"/>
      <c r="E51" s="5"/>
      <c r="F51" s="9"/>
    </row>
    <row r="52" spans="2:6" ht="32.25" thickBot="1">
      <c r="B52" s="7">
        <f t="shared" si="0"/>
        <v>43</v>
      </c>
      <c r="C52" s="10" t="s">
        <v>51</v>
      </c>
      <c r="D52" s="5"/>
      <c r="E52" s="5"/>
      <c r="F52" s="9"/>
    </row>
    <row r="53" spans="2:6" ht="32.25" thickBot="1">
      <c r="B53" s="7">
        <f t="shared" si="0"/>
        <v>44</v>
      </c>
      <c r="C53" s="10" t="s">
        <v>41</v>
      </c>
      <c r="D53" s="5"/>
      <c r="E53" s="5"/>
      <c r="F53" s="9"/>
    </row>
    <row r="54" spans="2:6" ht="32.25" thickBot="1">
      <c r="B54" s="7">
        <f t="shared" si="0"/>
        <v>45</v>
      </c>
      <c r="C54" s="10" t="s">
        <v>52</v>
      </c>
      <c r="D54" s="5"/>
      <c r="E54" s="5"/>
      <c r="F54" s="9"/>
    </row>
    <row r="55" spans="2:6" ht="48" thickBot="1">
      <c r="B55" s="7">
        <f t="shared" si="0"/>
        <v>46</v>
      </c>
      <c r="C55" s="10" t="s">
        <v>42</v>
      </c>
      <c r="D55" s="5"/>
      <c r="E55" s="5"/>
      <c r="F55" s="9"/>
    </row>
    <row r="56" spans="2:6" ht="32.25" thickBot="1">
      <c r="B56" s="7">
        <f t="shared" si="0"/>
        <v>47</v>
      </c>
      <c r="C56" s="10" t="s">
        <v>53</v>
      </c>
      <c r="D56" s="5"/>
      <c r="E56" s="5"/>
      <c r="F56" s="9"/>
    </row>
    <row r="57" spans="2:6" ht="48" thickBot="1">
      <c r="B57" s="7">
        <f t="shared" si="0"/>
        <v>48</v>
      </c>
      <c r="C57" s="10" t="s">
        <v>44</v>
      </c>
      <c r="D57" s="5"/>
      <c r="E57" s="5"/>
      <c r="F57" s="9"/>
    </row>
    <row r="58" spans="2:6" ht="32.25" thickBot="1">
      <c r="B58" s="7">
        <f t="shared" si="0"/>
        <v>49</v>
      </c>
      <c r="C58" s="10" t="s">
        <v>54</v>
      </c>
      <c r="D58" s="5"/>
      <c r="E58" s="5"/>
      <c r="F58" s="9"/>
    </row>
    <row r="59" spans="2:6" ht="32.25" thickBot="1">
      <c r="B59" s="7">
        <f t="shared" si="0"/>
        <v>50</v>
      </c>
      <c r="C59" s="10" t="s">
        <v>43</v>
      </c>
      <c r="D59" s="5"/>
      <c r="E59" s="5"/>
      <c r="F59" s="9"/>
    </row>
    <row r="60" spans="2:6" ht="32.25" thickBot="1">
      <c r="B60" s="7">
        <f t="shared" si="0"/>
        <v>51</v>
      </c>
      <c r="C60" s="10" t="s">
        <v>55</v>
      </c>
      <c r="D60" s="5"/>
      <c r="E60" s="5"/>
      <c r="F60" s="9"/>
    </row>
    <row r="61" spans="2:6" ht="32.25" thickBot="1">
      <c r="B61" s="7">
        <f t="shared" si="0"/>
        <v>52</v>
      </c>
      <c r="C61" s="10" t="s">
        <v>59</v>
      </c>
      <c r="D61" s="5"/>
      <c r="E61" s="5"/>
      <c r="F61" s="9"/>
    </row>
    <row r="62" spans="2:6" ht="32.25" thickBot="1">
      <c r="B62" s="7">
        <f t="shared" si="0"/>
        <v>53</v>
      </c>
      <c r="C62" s="10" t="s">
        <v>60</v>
      </c>
      <c r="D62" s="5"/>
      <c r="E62" s="5"/>
      <c r="F62" s="9"/>
    </row>
    <row r="63" spans="2:6" ht="32.25" thickBot="1">
      <c r="B63" s="7">
        <f t="shared" si="0"/>
        <v>54</v>
      </c>
      <c r="C63" s="10" t="s">
        <v>61</v>
      </c>
      <c r="D63" s="5"/>
      <c r="E63" s="5"/>
      <c r="F63" s="9"/>
    </row>
    <row r="64" spans="2:6" ht="32.25" thickBot="1">
      <c r="B64" s="7">
        <f t="shared" si="0"/>
        <v>55</v>
      </c>
      <c r="C64" s="10" t="s">
        <v>64</v>
      </c>
      <c r="D64" s="5"/>
      <c r="E64" s="5"/>
      <c r="F64" s="9"/>
    </row>
    <row r="65" spans="2:6" ht="48" thickBot="1">
      <c r="B65" s="7">
        <f t="shared" si="0"/>
        <v>56</v>
      </c>
      <c r="C65" s="10" t="s">
        <v>62</v>
      </c>
      <c r="D65" s="5"/>
      <c r="E65" s="5"/>
      <c r="F65" s="9"/>
    </row>
    <row r="66" spans="2:6" ht="48" thickBot="1">
      <c r="B66" s="7">
        <f t="shared" si="0"/>
        <v>57</v>
      </c>
      <c r="C66" s="10" t="s">
        <v>63</v>
      </c>
      <c r="D66" s="5"/>
      <c r="E66" s="5"/>
      <c r="F66" s="9"/>
    </row>
    <row r="67" spans="2:6" ht="32.25" thickBot="1">
      <c r="B67" s="7">
        <f t="shared" si="0"/>
        <v>58</v>
      </c>
      <c r="C67" s="10" t="s">
        <v>65</v>
      </c>
      <c r="D67" s="5"/>
      <c r="E67" s="5"/>
      <c r="F67" s="9"/>
    </row>
    <row r="68" spans="2:6" ht="32.25" thickBot="1">
      <c r="B68" s="7">
        <f t="shared" si="0"/>
        <v>59</v>
      </c>
      <c r="C68" s="10" t="s">
        <v>66</v>
      </c>
      <c r="D68" s="5"/>
      <c r="E68" s="5"/>
      <c r="F68" s="9"/>
    </row>
    <row r="69" spans="2:6" ht="32.25" thickBot="1">
      <c r="B69" s="7">
        <f t="shared" si="0"/>
        <v>60</v>
      </c>
      <c r="C69" s="10" t="s">
        <v>56</v>
      </c>
      <c r="D69" s="5"/>
      <c r="E69" s="5"/>
      <c r="F69" s="9"/>
    </row>
    <row r="70" spans="2:6" ht="32.25" thickBot="1">
      <c r="B70" s="7">
        <f t="shared" si="0"/>
        <v>61</v>
      </c>
      <c r="C70" s="10" t="s">
        <v>57</v>
      </c>
      <c r="D70" s="5"/>
      <c r="E70" s="5"/>
      <c r="F70" s="9"/>
    </row>
    <row r="71" spans="2:6" ht="32.25" thickBot="1">
      <c r="B71" s="7">
        <f t="shared" si="0"/>
        <v>62</v>
      </c>
      <c r="C71" s="10" t="s">
        <v>58</v>
      </c>
      <c r="D71" s="5"/>
      <c r="E71" s="5"/>
      <c r="F71" s="9"/>
    </row>
    <row r="72" spans="2:6" ht="32.25" thickBot="1">
      <c r="B72" s="7">
        <f t="shared" si="0"/>
        <v>63</v>
      </c>
      <c r="C72" s="10" t="s">
        <v>69</v>
      </c>
      <c r="D72" s="5"/>
      <c r="E72" s="5"/>
      <c r="F72" s="9"/>
    </row>
    <row r="73" spans="2:6" ht="32.25" thickBot="1">
      <c r="B73" s="7">
        <f t="shared" si="0"/>
        <v>64</v>
      </c>
      <c r="C73" s="10" t="s">
        <v>71</v>
      </c>
      <c r="D73" s="5"/>
      <c r="E73" s="5"/>
      <c r="F73" s="9"/>
    </row>
    <row r="74" spans="2:6" ht="16.5" thickBot="1">
      <c r="B74" s="7">
        <f t="shared" si="0"/>
        <v>65</v>
      </c>
      <c r="C74" s="10" t="s">
        <v>14</v>
      </c>
      <c r="D74" s="5"/>
      <c r="E74" s="5"/>
      <c r="F74" s="9"/>
    </row>
    <row r="75" spans="2:6" ht="32.25" thickBot="1">
      <c r="B75" s="7">
        <f t="shared" si="0"/>
        <v>66</v>
      </c>
      <c r="C75" s="10" t="s">
        <v>15</v>
      </c>
      <c r="D75" s="5"/>
      <c r="E75" s="5"/>
      <c r="F75" s="9"/>
    </row>
    <row r="76" spans="2:6" ht="32.25" thickBot="1">
      <c r="B76" s="7">
        <f t="shared" si="0"/>
        <v>67</v>
      </c>
      <c r="C76" s="10" t="s">
        <v>70</v>
      </c>
      <c r="D76" s="5"/>
      <c r="E76" s="5"/>
      <c r="F76" s="9"/>
    </row>
    <row r="77" spans="2:6" ht="16.5" thickBot="1">
      <c r="B77" s="7">
        <f t="shared" si="0"/>
        <v>68</v>
      </c>
      <c r="C77" s="10" t="s">
        <v>72</v>
      </c>
      <c r="D77" s="5"/>
      <c r="E77" s="5"/>
      <c r="F77" s="9"/>
    </row>
    <row r="78" spans="2:6" ht="16.5" thickBot="1">
      <c r="B78" s="7">
        <f t="shared" si="0"/>
        <v>69</v>
      </c>
      <c r="C78" s="10" t="s">
        <v>73</v>
      </c>
      <c r="D78" s="5"/>
      <c r="E78" s="5"/>
      <c r="F78" s="9"/>
    </row>
    <row r="79" spans="2:6" ht="16.5" thickBot="1">
      <c r="B79" s="7">
        <f t="shared" si="0"/>
        <v>70</v>
      </c>
      <c r="C79" s="10" t="s">
        <v>74</v>
      </c>
      <c r="D79" s="5"/>
      <c r="E79" s="5"/>
      <c r="F79" s="9"/>
    </row>
    <row r="80" spans="2:6" ht="32.25" thickBot="1">
      <c r="B80" s="7">
        <f t="shared" si="0"/>
        <v>71</v>
      </c>
      <c r="C80" s="8" t="s">
        <v>31</v>
      </c>
      <c r="D80" s="5"/>
      <c r="E80" s="5"/>
      <c r="F80" s="9"/>
    </row>
    <row r="81" spans="2:6" ht="32.25" customHeight="1" thickBot="1">
      <c r="B81" s="7"/>
      <c r="C81" s="37" t="s">
        <v>84</v>
      </c>
      <c r="D81" s="38"/>
      <c r="E81" s="39"/>
      <c r="F81" s="16"/>
    </row>
    <row r="82" spans="2:6" ht="32.25" customHeight="1" thickBot="1">
      <c r="B82" s="7"/>
      <c r="C82" s="32" t="s">
        <v>93</v>
      </c>
      <c r="D82" s="33"/>
      <c r="E82" s="34"/>
      <c r="F82" s="16"/>
    </row>
    <row r="83" spans="2:6" ht="32.25" thickBot="1">
      <c r="B83" s="7"/>
      <c r="C83" s="13" t="s">
        <v>76</v>
      </c>
      <c r="D83" s="41" t="s">
        <v>85</v>
      </c>
      <c r="E83" s="42"/>
      <c r="F83" s="20" t="s">
        <v>86</v>
      </c>
    </row>
    <row r="84" spans="2:6" ht="69.75" customHeight="1" thickBot="1">
      <c r="B84" s="7">
        <v>72</v>
      </c>
      <c r="C84" s="10" t="s">
        <v>96</v>
      </c>
      <c r="D84" s="35">
        <v>1</v>
      </c>
      <c r="E84" s="36"/>
      <c r="F84" s="9"/>
    </row>
    <row r="85" spans="2:6" ht="66.75" customHeight="1" thickBot="1">
      <c r="B85" s="7">
        <v>73</v>
      </c>
      <c r="C85" s="22" t="s">
        <v>97</v>
      </c>
      <c r="D85" s="35">
        <v>1</v>
      </c>
      <c r="E85" s="36"/>
      <c r="F85" s="9"/>
    </row>
    <row r="86" spans="2:6" ht="99" customHeight="1" thickBot="1">
      <c r="B86" s="7">
        <v>74</v>
      </c>
      <c r="C86" s="10" t="s">
        <v>98</v>
      </c>
      <c r="D86" s="35">
        <v>1</v>
      </c>
      <c r="E86" s="36"/>
      <c r="F86" s="9"/>
    </row>
    <row r="87" spans="2:6" ht="16.5" thickBot="1">
      <c r="B87" s="7"/>
      <c r="C87" s="43" t="s">
        <v>88</v>
      </c>
      <c r="D87" s="44"/>
      <c r="E87" s="45"/>
      <c r="F87" s="17"/>
    </row>
    <row r="88" spans="2:6" ht="43.5" customHeight="1" thickBot="1">
      <c r="B88" s="7"/>
      <c r="C88" s="14" t="s">
        <v>77</v>
      </c>
      <c r="D88" s="15"/>
      <c r="E88" s="15"/>
      <c r="F88" s="20" t="s">
        <v>92</v>
      </c>
    </row>
    <row r="89" spans="2:6" ht="23.25" customHeight="1" thickBot="1">
      <c r="B89" s="11">
        <v>75</v>
      </c>
      <c r="C89" s="46" t="s">
        <v>78</v>
      </c>
      <c r="D89" s="47"/>
      <c r="E89" s="48"/>
      <c r="F89" s="12"/>
    </row>
    <row r="90" spans="2:6" ht="16.5" thickBot="1">
      <c r="B90" s="7"/>
      <c r="C90" s="43" t="s">
        <v>89</v>
      </c>
      <c r="D90" s="44"/>
      <c r="E90" s="45"/>
      <c r="F90" s="17"/>
    </row>
    <row r="91" spans="2:6" ht="32.25" thickBot="1">
      <c r="B91" s="7"/>
      <c r="C91" s="18" t="s">
        <v>81</v>
      </c>
      <c r="D91" s="24" t="s">
        <v>82</v>
      </c>
      <c r="E91" s="25"/>
      <c r="F91" s="19" t="s">
        <v>87</v>
      </c>
    </row>
    <row r="92" spans="2:6" ht="48" thickBot="1">
      <c r="B92" s="7">
        <v>76</v>
      </c>
      <c r="C92" s="10" t="s">
        <v>80</v>
      </c>
      <c r="D92" s="26">
        <v>1</v>
      </c>
      <c r="E92" s="27"/>
      <c r="F92" s="9"/>
    </row>
    <row r="93" spans="2:6" ht="55.5" customHeight="1" thickBot="1">
      <c r="B93" s="7">
        <v>77</v>
      </c>
      <c r="C93" s="10" t="s">
        <v>79</v>
      </c>
      <c r="D93" s="26">
        <v>1</v>
      </c>
      <c r="E93" s="27"/>
      <c r="F93" s="9"/>
    </row>
    <row r="94" spans="2:6" ht="16.5" thickBot="1">
      <c r="B94" s="7"/>
      <c r="C94" s="43" t="s">
        <v>90</v>
      </c>
      <c r="D94" s="44"/>
      <c r="E94" s="45"/>
      <c r="F94" s="17"/>
    </row>
    <row r="95" spans="2:6" ht="24" customHeight="1" thickBot="1">
      <c r="B95" s="40" t="s">
        <v>91</v>
      </c>
      <c r="C95" s="40"/>
      <c r="D95" s="40"/>
      <c r="E95" s="40"/>
      <c r="F95" s="21"/>
    </row>
  </sheetData>
  <sheetProtection/>
  <mergeCells count="22">
    <mergeCell ref="B95:E95"/>
    <mergeCell ref="C82:E82"/>
    <mergeCell ref="D83:E83"/>
    <mergeCell ref="D84:E84"/>
    <mergeCell ref="D85:E85"/>
    <mergeCell ref="C90:E90"/>
    <mergeCell ref="C89:E89"/>
    <mergeCell ref="C94:E94"/>
    <mergeCell ref="C87:E87"/>
    <mergeCell ref="B3:B4"/>
    <mergeCell ref="C3:C4"/>
    <mergeCell ref="D3:D4"/>
    <mergeCell ref="E3:E4"/>
    <mergeCell ref="D2:F2"/>
    <mergeCell ref="D91:E91"/>
    <mergeCell ref="D92:E92"/>
    <mergeCell ref="D93:E93"/>
    <mergeCell ref="C7:F7"/>
    <mergeCell ref="D86:E86"/>
    <mergeCell ref="C32:E32"/>
    <mergeCell ref="C33:F33"/>
    <mergeCell ref="C81:E8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 Radoslav</dc:creator>
  <cp:keywords/>
  <dc:description/>
  <cp:lastModifiedBy>Koleva, Darina</cp:lastModifiedBy>
  <cp:lastPrinted>2015-11-11T08:01:46Z</cp:lastPrinted>
  <dcterms:created xsi:type="dcterms:W3CDTF">2014-06-19T13:16:16Z</dcterms:created>
  <dcterms:modified xsi:type="dcterms:W3CDTF">2015-11-18T08:18:31Z</dcterms:modified>
  <cp:category/>
  <cp:version/>
  <cp:contentType/>
  <cp:contentStatus/>
</cp:coreProperties>
</file>