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none" filterPrivacy="1" defaultThemeVersion="124226"/>
  <bookViews>
    <workbookView xWindow="240" yWindow="105" windowWidth="14805" windowHeight="8010" tabRatio="771" activeTab="1"/>
  </bookViews>
  <sheets>
    <sheet name="поз.1-Варна" sheetId="18" r:id="rId1"/>
    <sheet name="поз.2-Шумен" sheetId="13" r:id="rId2"/>
    <sheet name="поз.3-Г.Оряховица" sheetId="14" r:id="rId3"/>
    <sheet name="поз.4-Русе" sheetId="15" r:id="rId4"/>
    <sheet name="поз.5-Добрич" sheetId="16" r:id="rId5"/>
    <sheet name="Лист1" sheetId="17" r:id="rId6"/>
  </sheets>
  <definedNames>
    <definedName name="_xlnm._FilterDatabase" localSheetId="0" hidden="1">'поз.1-Варна'!#REF!</definedName>
    <definedName name="_xlnm._FilterDatabase" localSheetId="1" hidden="1">'поз.2-Шумен'!#REF!</definedName>
    <definedName name="_xlnm._FilterDatabase" localSheetId="2" hidden="1">'поз.3-Г.Оряховица'!#REF!</definedName>
    <definedName name="_xlnm._FilterDatabase" localSheetId="3" hidden="1">'поз.4-Русе'!#REF!</definedName>
    <definedName name="_xlnm._FilterDatabase" localSheetId="4" hidden="1">'поз.5-Добрич'!#REF!</definedName>
  </definedNames>
  <calcPr calcId="145621"/>
</workbook>
</file>

<file path=xl/calcChain.xml><?xml version="1.0" encoding="utf-8"?>
<calcChain xmlns="http://schemas.openxmlformats.org/spreadsheetml/2006/main">
  <c r="F8" i="18" l="1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266" i="18" s="1"/>
  <c r="F265" i="16" l="1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266" i="13" l="1"/>
  <c r="F266" i="16"/>
  <c r="F266" i="14"/>
  <c r="F266" i="15"/>
</calcChain>
</file>

<file path=xl/sharedStrings.xml><?xml version="1.0" encoding="utf-8"?>
<sst xmlns="http://schemas.openxmlformats.org/spreadsheetml/2006/main" count="2670" uniqueCount="296">
  <si>
    <t>№</t>
  </si>
  <si>
    <t>Демонтаж тенекеджийски работи</t>
  </si>
  <si>
    <t>Демонтаж на олуци и водосточни тръби</t>
  </si>
  <si>
    <t>Очукване и почистване на плоча</t>
  </si>
  <si>
    <t>Очукване на външна мазилка</t>
  </si>
  <si>
    <t>Очукване на вътрешна мазилка</t>
  </si>
  <si>
    <t>Демонтаж настилка от базалтови плочи</t>
  </si>
  <si>
    <t>Разкъртване на стара трошенокаменна настилка</t>
  </si>
  <si>
    <t>Остъргване на вътрешна боя</t>
  </si>
  <si>
    <t>Разваляне на тухлена зидария</t>
  </si>
  <si>
    <t>Сваляне на тапети</t>
  </si>
  <si>
    <t>Начукване на мозайка</t>
  </si>
  <si>
    <t>Разбиване бетон с ел.къртач</t>
  </si>
  <si>
    <t>Изсичане на единични дървета</t>
  </si>
  <si>
    <t>Демонтаж на метална решетка и мрежа</t>
  </si>
  <si>
    <t>Демонтаж на паркет</t>
  </si>
  <si>
    <t>Демонтаж на окачен таван тип "Армстронг"</t>
  </si>
  <si>
    <t>Демонтаж и спускане на керемиди</t>
  </si>
  <si>
    <t>Сортиране на керемиди</t>
  </si>
  <si>
    <t>Ръчно товарене на строителни отпадъци и пръст</t>
  </si>
  <si>
    <t>Ръчно пренасяне и сваляне на строителни отпадъци</t>
  </si>
  <si>
    <t>Превоз на строителни отпадъци и пръст</t>
  </si>
  <si>
    <t>Очукване и подмазване стъпала</t>
  </si>
  <si>
    <t>Очукване и подмазване на козирки и чела</t>
  </si>
  <si>
    <t>Монтаж на стари олуци</t>
  </si>
  <si>
    <t>Монтаж на стари водосточни тръби</t>
  </si>
  <si>
    <t>Доставка и монтаж олуци от поцинкована ламарина</t>
  </si>
  <si>
    <t>Почистване на олуци и водосточни тръби</t>
  </si>
  <si>
    <t>Полагане на мозайка по стени и корнизи</t>
  </si>
  <si>
    <t>Шприцоване с циментов разтвор стени и тавани</t>
  </si>
  <si>
    <t>Грундиране на стени и под с бетонконтакт</t>
  </si>
  <si>
    <t>Засипване с трамбоване на изкоп</t>
  </si>
  <si>
    <t>Доставка и монтаж бордюри от базалтови плочи</t>
  </si>
  <si>
    <t>Ръчен изкоп за подпорни стени</t>
  </si>
  <si>
    <t>Доставка и монтаж на ъглови алуминиеви лайсни (протектори)</t>
  </si>
  <si>
    <t>Блажно боядисване на столарски работи</t>
  </si>
  <si>
    <t>Направа на улей в стоманобет. стени с ел. къртач</t>
  </si>
  <si>
    <t>Доставка и монтаж на алум. дограма с 50% отваряемост, двоен стъклопакет, бяло</t>
  </si>
  <si>
    <t>Доставка и монтаж на антикомарни мрежи</t>
  </si>
  <si>
    <t>Направа на первази от гранитогрес</t>
  </si>
  <si>
    <t>Доставка и монтаж на PVC лайсни за фаянс</t>
  </si>
  <si>
    <t>Доставка и полагане на балатум</t>
  </si>
  <si>
    <t>Доставка и монтаж на PVC первази за ламиниран паркет</t>
  </si>
  <si>
    <t>Доставка и монтаж на секретна брава</t>
  </si>
  <si>
    <t>Доставка и монтаж на окачен таван тип "Армстронг" на конструкция</t>
  </si>
  <si>
    <t>Доставка и разстилане на трошен камък</t>
  </si>
  <si>
    <t>Доставка и монтаж на алуминиеви радиатори (на ребро)</t>
  </si>
  <si>
    <t>Рязане на асфалтобетон</t>
  </si>
  <si>
    <t>Машиносмяна автокран с вкл.превоз до обекта</t>
  </si>
  <si>
    <t>Машиносмяна багер с вкл.превоз до обекта</t>
  </si>
  <si>
    <t>Подмяна на дървена обшивка на покрив</t>
  </si>
  <si>
    <t>Направа на летвена обшивка по покрив за керемиди при ремонт</t>
  </si>
  <si>
    <t>Покриване с битумизирана мушама върху дъсчена обшивка в един пласт</t>
  </si>
  <si>
    <t>Покриване на било с капаци</t>
  </si>
  <si>
    <t>Направа на дървена покривна конструкция</t>
  </si>
  <si>
    <t>Почистване на пръст от покрив</t>
  </si>
  <si>
    <t>Ел. част</t>
  </si>
  <si>
    <t>Демонтаж на ел. контакти и ключове</t>
  </si>
  <si>
    <t>Доставка и монтаж ел.ключове-среден клас</t>
  </si>
  <si>
    <t>Доставка и монтаж на ел.контакти-среден клас</t>
  </si>
  <si>
    <t>Доставка и монтаж вентилатори-среден клас</t>
  </si>
  <si>
    <t>Прозвъняване на ел.мрежа (на точка)</t>
  </si>
  <si>
    <t>ВиК част</t>
  </si>
  <si>
    <t>Демонтаж на мивка - порцеланова</t>
  </si>
  <si>
    <t>Демонтаж на подов сифон</t>
  </si>
  <si>
    <t>Демонтаж на моноблок</t>
  </si>
  <si>
    <t>Демонтаж на тоалетно клекало</t>
  </si>
  <si>
    <t>Демонтаж на смесителни батерии</t>
  </si>
  <si>
    <t>Демонтаж на ВиК тръби</t>
  </si>
  <si>
    <t>Демонтаж на спирателен кран 2"</t>
  </si>
  <si>
    <t>Демонтаж на бойлер</t>
  </si>
  <si>
    <t>Демонтаж и монтаж на стар бойлер 80л.</t>
  </si>
  <si>
    <t>Доставка и монтаж на подов сифон</t>
  </si>
  <si>
    <t>Доставка и монтаж на моноблок</t>
  </si>
  <si>
    <t>кг</t>
  </si>
  <si>
    <t>бр</t>
  </si>
  <si>
    <t>Частично подменяне на отделни керемиди при ремонт</t>
  </si>
  <si>
    <t>Доставка и полагане на проводник UTP 4/2N0.5</t>
  </si>
  <si>
    <t>КОЛИЧЕСТВЕНО-СТОЙНОСТНА СМЕТКА</t>
  </si>
  <si>
    <t>Видове работи</t>
  </si>
  <si>
    <t>Ед.мярка</t>
  </si>
  <si>
    <t>Количество</t>
  </si>
  <si>
    <t>Ед. цена, в лева, без ДДС</t>
  </si>
  <si>
    <t>Обща цена, в лева, 
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</si>
  <si>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</si>
  <si>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</si>
  <si>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</si>
  <si>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</si>
  <si>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</si>
  <si>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</si>
  <si>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</si>
  <si>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</si>
  <si>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</si>
  <si>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КСС в лева без ДДС:</t>
  </si>
  <si>
    <t>Образец №7</t>
  </si>
  <si>
    <t>Приложение 6.1.към ценовата оферта</t>
  </si>
  <si>
    <t>Демонтаж на стара битумна хидроизолация от покриви (почистване и подготовка на основа)</t>
  </si>
  <si>
    <t>m²</t>
  </si>
  <si>
    <t>m</t>
  </si>
  <si>
    <t>Демонтаж на водосточни казанчета, воронки и барбакани</t>
  </si>
  <si>
    <t>бр.</t>
  </si>
  <si>
    <t>Разкъртване на асфалтова настилка</t>
  </si>
  <si>
    <t>m³</t>
  </si>
  <si>
    <t>Изсичане и разчистване на храсти</t>
  </si>
  <si>
    <t>Демонтаж на дървена дограма или дървени врати</t>
  </si>
  <si>
    <t>Демонтаж на облицовка от фаянсови, теракотни или гранитогресни плочи</t>
  </si>
  <si>
    <t>Демонтаж на мокет и балатум</t>
  </si>
  <si>
    <t>Демонтаж на чугунени радиатори</t>
  </si>
  <si>
    <t>1000 бр.</t>
  </si>
  <si>
    <t>100 бр.</t>
  </si>
  <si>
    <t>Разваляне на дървени (летвени, дъсчени и др.) обшивки по покриви за керемиди</t>
  </si>
  <si>
    <t>Очукване и подмазване около врати и прозорци</t>
  </si>
  <si>
    <t>Подмазване на цокъл с циментов разтвор</t>
  </si>
  <si>
    <t>Пердашена циментова замазка от 20 до 60 mm</t>
  </si>
  <si>
    <t>Направа и разваляне на кофраж за чела и козирки</t>
  </si>
  <si>
    <t>Доставка и монтаж щорцове от поцинкована ламарина /дебелина на ламарината 0.5 mm/</t>
  </si>
  <si>
    <t>Доставка и монтаж на обшивка от поцинкована ламарина /дебелина на ламарината 0.5 mm/</t>
  </si>
  <si>
    <t>Доставка и монтаж водосточни тръби от поцинкована ламарина</t>
  </si>
  <si>
    <t>Доставка и монтаж водосточни казанчета от поцинкована ламарина</t>
  </si>
  <si>
    <t>Направа на холкер с включително материала</t>
  </si>
  <si>
    <t>Доставка и полагане на 2 пласта хидроизолационна мембрана АРР с вкл. битумен грунд, положени върху добре почистена основа, като първи пласт е без посипка - min. 3.00 кг/m², а втори пласт с посипка - min.4.50 кг./m²</t>
  </si>
  <si>
    <t>Доставка и полагане на един пласт хидроизолационна мембрана АРР  от един пласт с посипка min. 4.50 кг/m², с вкл.грунд върху добре почистена основа</t>
  </si>
  <si>
    <t>Доставка и полагане на един пласт хидроизолационна мембрана АРР  от един пласт без посипка - min. 3.00 кг/ m², с вкл.грунд върху добре почистена основа</t>
  </si>
  <si>
    <t>Доставка и монтаж на PVC отдушник за хидроизолация ø 75</t>
  </si>
  <si>
    <t>Доставка и монтаж на PVC воронка за хидроизолация ø 100</t>
  </si>
  <si>
    <t>Доставка и монтаж на PVC барбакан за хидроизолация ø 100</t>
  </si>
  <si>
    <t>Доставка и монтаж на нагревател в улуци и водосточни тръби</t>
  </si>
  <si>
    <t>Полагане на течни битумни, полимерни и др. изолации-вкл. грунд към тях</t>
  </si>
  <si>
    <t>Полагане на армирана тъкан (стъклена или полимерна)</t>
  </si>
  <si>
    <t>Доставка и полагане на хидроизолационна армираща лента с мрежа</t>
  </si>
  <si>
    <t xml:space="preserve">Очукване и обработване (запълване) на фуга  </t>
  </si>
  <si>
    <t>Направа на тръбно скеле</t>
  </si>
  <si>
    <t>Направа на външна пръскана вароциментова мазилка включително  материалите</t>
  </si>
  <si>
    <t>Направа на външна гладка вароциментова мазилка включително материалите</t>
  </si>
  <si>
    <t>Направа на външна минерална мазилка (силикатна) топла цветова гама</t>
  </si>
  <si>
    <t>Направа на външна минерална мазилка (силиконова) топла цветова гама</t>
  </si>
  <si>
    <t>Направа на мита „Бучарда“ по стени и цокли</t>
  </si>
  <si>
    <t>Направа на вътрешна вароциментова мазилка, вкл.материалите</t>
  </si>
  <si>
    <t xml:space="preserve">Външно боядисване с фасаген - 3 пласта на грундирана основа-цветно (топла цветова гама) </t>
  </si>
  <si>
    <t xml:space="preserve">Външно боядисване с фасаген - 3 пласта на грундирана основа - бяло </t>
  </si>
  <si>
    <t>Вътрешно боядисване с латекс двукратно на грундирана основа - бяло</t>
  </si>
  <si>
    <t>Вътрешно боядисване с латекс двукратно на грундирана основа -цветно (топла цветова гама)</t>
  </si>
  <si>
    <t>Блажно боядисване по метални повърхности включително остъргване на стара боя и грундиране</t>
  </si>
  <si>
    <t>Ръчен изкоп за подравняване</t>
  </si>
  <si>
    <t>Доставка и монтаж настилка от базалтови плочи включително пясъчна основа</t>
  </si>
  <si>
    <t>Направа и разваляне кофраж за плочи, бордюри, подпорни стени и др.</t>
  </si>
  <si>
    <t>Полагане на пясъчна възглавница с h =100 mm</t>
  </si>
  <si>
    <t>Изпълнение на машинен изкоп с вкл. превоз до обекта</t>
  </si>
  <si>
    <t>мсм</t>
  </si>
  <si>
    <t>Доставка и монтаж на армировка - обикновена със средна сложност от ø 6 ÷ 12 mm (клас А1 и А2)</t>
  </si>
  <si>
    <t>Доставка и монтаж на готови заварени мрежи за ø 6 ÷ 8 mm</t>
  </si>
  <si>
    <t>Полагане на бетон клас В15</t>
  </si>
  <si>
    <t xml:space="preserve">Полагане на бетон клас В20 </t>
  </si>
  <si>
    <t>Доставка и монтаж на фундалин за основи</t>
  </si>
  <si>
    <t>Доставка и полагане на асфалтобетон на подготвена и грундирана основа (вкл. грунд)</t>
  </si>
  <si>
    <t>Доставка и монтаж на линеен отток за отводняване на терени</t>
  </si>
  <si>
    <t>Превоз при полагане на бетон</t>
  </si>
  <si>
    <t>тон/кm</t>
  </si>
  <si>
    <t>Покриване с полиетилен на машини и съоръжения</t>
  </si>
  <si>
    <t xml:space="preserve">Направа на улей в тухлена зидария с размер до 150/150 mm </t>
  </si>
  <si>
    <t>Тухлена зидария 1/2 тухла на вароциментов разтвор</t>
  </si>
  <si>
    <t>Тухлена зидария 25 см тухла на вароциментов разтвор</t>
  </si>
  <si>
    <t>Полагане щурц с дължина 1,0 ÷ 1,50 m</t>
  </si>
  <si>
    <t>Направа зидария от газобетонни блокчета с дебелина 125 mm</t>
  </si>
  <si>
    <t>Направа зидария от газобетонни блокчета с дебелина 200 mm</t>
  </si>
  <si>
    <t>Направа зидария от газобетонни блокчета с дебелина 250 mm</t>
  </si>
  <si>
    <t>Пробиване на отвори в тухлена зидария до ø 120 mm</t>
  </si>
  <si>
    <t>Пробиване на отвори в бетон до ø 120 mm</t>
  </si>
  <si>
    <t>Направа гипсова шпакловка с вкл. грундиране</t>
  </si>
  <si>
    <t>Направа на циментова шпакловка (готова шпакловъчна смес)</t>
  </si>
  <si>
    <t>Направа на циментова шпакловка с PVC мрежа  (готова шпакловъчна смес)</t>
  </si>
  <si>
    <t>Направа на предстенна обшивка от гипсокартон (един слой) 12.5 mm на лепило</t>
  </si>
  <si>
    <t>Направа гипсокартон на конструкция 12.5 mm двустранно (щендер), по един слой</t>
  </si>
  <si>
    <t>Направа на предстенна обшивка от гипсокартон (един слой) 12.5 mm на конструкция</t>
  </si>
  <si>
    <t>Полагане на топлоизолация XPS 50 mm по фасади - с армирана шпакловка без боядисване</t>
  </si>
  <si>
    <t>Полагане на топлоизолация XPS 20 mm по фасади - с армирана шпакловка без боядисване за обръщане на отвори</t>
  </si>
  <si>
    <t>Полагане на топлоизолация ЕPS 20 мм. по фасади - с арм. шпакловка без боядисване за обръщане на отвори</t>
  </si>
  <si>
    <t>Полагане на топлоизолация EPS 50 мм. по фасади -с арм.шпакловка без боядисване</t>
  </si>
  <si>
    <t>Полагане на топлоизолация EPS 80 мм. по фасади -с арм.шпакловка без боядисване</t>
  </si>
  <si>
    <t>Полагане на топлоизолация EPS 100 мм. по фасади -с арм.шпакловка без боядисване</t>
  </si>
  <si>
    <t>Полагане на ъглозащитен профил с мрежа</t>
  </si>
  <si>
    <t>Полагане на водооткапващ профил с мрежа</t>
  </si>
  <si>
    <t>Блажно боядисване по метални тръби ( за парно/парапети и др.)</t>
  </si>
  <si>
    <t>Доставка и монтаж на 3 камерна PVC дограма с 50 % отваряемост, двоен стъклопакет, бяло</t>
  </si>
  <si>
    <t>Доставка и монтаж на 3 камерна PVC дограма с 100 % отваряемост, двоен стъклопакет, бяло</t>
  </si>
  <si>
    <t>Доставка и монтаж на 3 камерна PVC дограма неотваряема, двоен стъклопакет, бяло</t>
  </si>
  <si>
    <t>Доставка и монтаж на PVC подпрозоречна дъска</t>
  </si>
  <si>
    <t>Доставка и монтаж на алуминиева дограма неотваряема, двоен стъклопакет, бяло</t>
  </si>
  <si>
    <t>Доставка и монтаж на алуминиева дограма с 100 % отваряемост, двоен стъклопакет, бяло</t>
  </si>
  <si>
    <t>Доставка и монтаж на стъклопакет с дебелина 24 mm при ремонт</t>
  </si>
  <si>
    <t>Доставка и монтаж на алуминиева подпрозоречна дъска</t>
  </si>
  <si>
    <t>Изработка и монтаж на хоризонтални алуминиеви щори - бели</t>
  </si>
  <si>
    <t>Доставка и монтаж на обикновено стъкло - 4 mm</t>
  </si>
  <si>
    <t>Доставка и монтаж на триплексово стъкло - 10 mm</t>
  </si>
  <si>
    <t>Доставка и монтаж на поликарбонатни плоскости 10 mm върху съществуваща конструкция</t>
  </si>
  <si>
    <t>Доставка и монтаж на алуминиева врата - 700/2000 mm плътна, бяло</t>
  </si>
  <si>
    <t>Доставка и монтаж на алуминиева врата - 800/2000 mm плътна, бяло</t>
  </si>
  <si>
    <t>Доставка и монтаж на алуминиева врата - 900/2000 mm плътна, бяло</t>
  </si>
  <si>
    <t>Доставка и монтаж на алуминиева врата - 1000/2000 mm плътна, бяло</t>
  </si>
  <si>
    <t>Доставка и монтаж на PVC врата - 700/2000 mm плътна, бяло</t>
  </si>
  <si>
    <t>Доставка и монтаж на PVC врата - 800/2000 mm плътна, бяло</t>
  </si>
  <si>
    <t>Доставка и монтаж на PVC врата - 900/2000 mm плътна, бяло</t>
  </si>
  <si>
    <t>Доставка и монтаж на PVC врата - 1000/2000 mm плътна, бяло</t>
  </si>
  <si>
    <t>Доставка и монтаж на брава за AL-врата</t>
  </si>
  <si>
    <t>Подмяна на заключващ механизъм PVC и AL врати и прозорци</t>
  </si>
  <si>
    <t xml:space="preserve">Доставка и монтаж на метална врата - 900/2000 mm </t>
  </si>
  <si>
    <t xml:space="preserve">Доставка и монтаж на метална врата - 1000/2000 mm </t>
  </si>
  <si>
    <t>Доставка и монтаж на негорима метална врата с каменна вата (противопожарна) 800/2000 mm</t>
  </si>
  <si>
    <t>Доставка и монтаж на дървена врата - фазер 800/2000 mm</t>
  </si>
  <si>
    <t>Силикониране с полиуретанов уплътнител около врати и прозорци</t>
  </si>
  <si>
    <t xml:space="preserve">Доставка и монтаж на настилка от гранитогресни плочи  </t>
  </si>
  <si>
    <t>Доставка и монтаж на фаянсова облицовка по стени</t>
  </si>
  <si>
    <t xml:space="preserve">Доставка и монтаж на настилка от теракотни плочи </t>
  </si>
  <si>
    <t>Направа на  первази от теракоти и гранитогресни плочи</t>
  </si>
  <si>
    <t>Префугиране на теракотни, гранитигресни и фаянсови настилки</t>
  </si>
  <si>
    <t>Доставка и монтаж на преходни алуминиева лайсни пред врати</t>
  </si>
  <si>
    <t>Доставка и монтаж на ламиниран паркет - клас 31 и 32 (с включена подложка)</t>
  </si>
  <si>
    <t>Циклене и лакиране на паркет</t>
  </si>
  <si>
    <t>Лакиране на дървени елементи</t>
  </si>
  <si>
    <t>Доставка и монтаж на пана 600/600 mm за окачен таван тип "Армстронг" при ремонт</t>
  </si>
  <si>
    <t>Доставка и монтаж на окачен таван от PVC-ламели</t>
  </si>
  <si>
    <t>Демонтаж на окачен таван от гипсокартон</t>
  </si>
  <si>
    <t>Направа на окачен таван от гипсокартон (един слой) 12.5 mm</t>
  </si>
  <si>
    <t>Доставка и монтаж на метални конструкции (оградни пана, метални врати, решетки и др.)</t>
  </si>
  <si>
    <t>Направа на ограда от метални колове 2000/50/50 mm и поцинкована мрежа с Н 1500 mm (колове през два метра)</t>
  </si>
  <si>
    <t>Машиносмяна автовишка с вкл.превоз до обекта</t>
  </si>
  <si>
    <t>Препокриване на покрив с LT ламарина 0.40 mm в/у съществуваща конструкция</t>
  </si>
  <si>
    <t>Ремонт на лежаща дървена конструкция</t>
  </si>
  <si>
    <t xml:space="preserve">Доставка и полагане на вълнообразен битумизиран лист   </t>
  </si>
  <si>
    <t>Доставка и монтаж на челни дъски</t>
  </si>
  <si>
    <t xml:space="preserve">Препокриване на покрив с керемиди тип „Марсилски“ върху дъсчена обшивка </t>
  </si>
  <si>
    <t xml:space="preserve">Пренареждане на стари керемиди </t>
  </si>
  <si>
    <t>Пренареждане и подмазване на било със стари капаци</t>
  </si>
  <si>
    <t>Доставка и монтаж на минерална вата за изолация 80 mm</t>
  </si>
  <si>
    <t>Направа на покривна обшивка от OSB плоскости - 15 mm включително материала</t>
  </si>
  <si>
    <t>Демонтаж на осветителни тела</t>
  </si>
  <si>
    <t>Лампен излаз под мазилка с мостов проводник до 10 m</t>
  </si>
  <si>
    <t>Контактен излаз с мостов проводник до 10 m</t>
  </si>
  <si>
    <t>Доставка и полагане на гофрирана тръба ø 16 mm</t>
  </si>
  <si>
    <t>Доставка и полагане на  на проводник СВТ 3x2,5 mm²</t>
  </si>
  <si>
    <t>Доставка и полагане  на проводник СВТ 3x1,5 mm²</t>
  </si>
  <si>
    <t>Доставка и полагане  на проводник СВТ 3Х4 mm²</t>
  </si>
  <si>
    <t>Доставка и полагане  на проводник СВТ 3Х10 mm²</t>
  </si>
  <si>
    <t>Доставка и полагане на проводник ПВ 1,5 mm²</t>
  </si>
  <si>
    <t>Доставка и полагане на проводник ПВ 2,5 mm²</t>
  </si>
  <si>
    <t>Доставка и полагане на проводник ПВ 4.0 mm²</t>
  </si>
  <si>
    <t xml:space="preserve">Доставка и полагане на гофрирани тръби ø 25 </t>
  </si>
  <si>
    <t>Доставка и монтаж на PVC кабел канал 40/40 mm</t>
  </si>
  <si>
    <t>Доставка и монтаж на осветление в окачен таван - тип "Луна" – 12 V с траф. /по два бр. луни на един траф./</t>
  </si>
  <si>
    <t>Доставка и монтаж луминисцентно осветително тяло - 4х18 W</t>
  </si>
  <si>
    <t>Доставка и монтаж луминисцентно осветително тяло - 2х36 W</t>
  </si>
  <si>
    <t>Доставка и монтаж плафониера противовлажна</t>
  </si>
  <si>
    <t>Доставка и монтаж на апартаментно ел.табло 10-ка за вграждане с автоматични предпазители - 1х 63А, 5х25А, 4х16А</t>
  </si>
  <si>
    <t>Доставка и монтаж на PVC кабел канал 80/80 mm</t>
  </si>
  <si>
    <t>Доставка и монтаж на LED осветително тяло - 4х9 W</t>
  </si>
  <si>
    <t>Доставка и монтаж на LED осветително тяло - 2х18 W</t>
  </si>
  <si>
    <t>Доставка и монтаж на полипропиленови тръби ø 20 за водопровод в сграда</t>
  </si>
  <si>
    <t>Доставка и монтаж на полипропиленови тръби ø 25 за водопровод в сграда</t>
  </si>
  <si>
    <t>Доставка и монтаж на полиетиленови тръби 1" за външен водопровод</t>
  </si>
  <si>
    <t>Доставка и монтаж на топлоизолация на водопроводни тръби ø 20</t>
  </si>
  <si>
    <t>Доставка и монтаж на топлоизолация на водопроводни тръби ø 25</t>
  </si>
  <si>
    <t>Доставка и монтаж на колена ø 120</t>
  </si>
  <si>
    <t>Доставка и монтаж на спирателни кранове 1/2  - ø 20</t>
  </si>
  <si>
    <t>Доставка и монтаж на спирателни кранове ø 25</t>
  </si>
  <si>
    <t>Доставка и монтаж на спирателен кран 2"</t>
  </si>
  <si>
    <t>Доставка и монтаж на спирателен кран 1"</t>
  </si>
  <si>
    <t>Доставка и монтаж на тръбна изолация на ППР ø 63</t>
  </si>
  <si>
    <t>Доставка и монтаж на кран ø 63</t>
  </si>
  <si>
    <t>Доставка и монтаж на смесител - среден клас (български)</t>
  </si>
  <si>
    <t>Доставка и монтаж на душ батерии - среден клас (български)</t>
  </si>
  <si>
    <t>Доставка и монтаж РУС тръби за канализация в сгради ø 52</t>
  </si>
  <si>
    <t>Доставка и монтаж на водомер 5 куб.м.</t>
  </si>
  <si>
    <t>Доставка и монтаж на водомер 10 куб.м.</t>
  </si>
  <si>
    <t>Доставка и монтаж на тоалетно клекало с казанче</t>
  </si>
  <si>
    <t>Доставка и монтаж на мивка- порцеланова 60 cm</t>
  </si>
  <si>
    <t>Доставка и монтаж РУС тръби за канализация в сгради ø 120</t>
  </si>
  <si>
    <t>Доставка и монтаж на ПВС тръби ø 160 за канализация</t>
  </si>
  <si>
    <t>Доставка и монтаж на бойлер – 80 л.</t>
  </si>
  <si>
    <t>Доставка и монтаж на проточен ел.бойлер 10 л.</t>
  </si>
  <si>
    <t>Доставка и монтаж на мека връзка - 80 mm</t>
  </si>
  <si>
    <t>Доставка и монтаж на ПВЦ Ревизионен отвор 200/300 mm</t>
  </si>
  <si>
    <t>Доставка и монтаж на ключ за бойлер</t>
  </si>
  <si>
    <t xml:space="preserve">Доставка и монтаж на полипропиленови колена ø 20 </t>
  </si>
  <si>
    <t>Доставка и монтаж на полипропиленови муфи ø 20</t>
  </si>
  <si>
    <t>Доставка и монтаж на полипропиленови колена ø 25</t>
  </si>
  <si>
    <t>Доставка и монтаж на полипропиленови муфи ø 25</t>
  </si>
  <si>
    <t>Доставка и монтаж на полипропиленови колена ø 24</t>
  </si>
  <si>
    <t>Приложение 6.2.към ценовата оферта</t>
  </si>
  <si>
    <t>за обособена позиция № 2: За обекти на територията на РОЦ Шумен/Търговище</t>
  </si>
  <si>
    <t>Приложение 6.3.към ценовата оферта</t>
  </si>
  <si>
    <t>за обособена позиция № 3: За обекти на територията на РОЦ Горна Оряховица/Габрово</t>
  </si>
  <si>
    <t>Приложение 6.4.към ценовата оферта</t>
  </si>
  <si>
    <t>за обособена позиция № 4: За обекти на територията на РОЦ Русе/Разград</t>
  </si>
  <si>
    <t>за обособена позиция № 5: За обекти на територията на РОЦ Добрич/Силистра</t>
  </si>
  <si>
    <t>Приложение 6.5.към ценовата оферта</t>
  </si>
  <si>
    <t>за обособена позиция № 2: За обекти на територията на РОЦ Варна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</si>
</sst>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1"/>
      <name val="Arial"/>
      <charset val="204"/>
    </font>
    <font>
      <b/>
      <sz val="11"/>
      <name val="Arial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7" applyNumberFormat="0" applyAlignment="0" applyProtection="0"/>
    <xf numFmtId="0" fontId="20" fillId="30" borderId="8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7" applyNumberFormat="0" applyAlignment="0" applyProtection="0"/>
    <xf numFmtId="0" fontId="27" fillId="0" borderId="12" applyNumberFormat="0" applyFill="0" applyAlignment="0" applyProtection="0"/>
    <xf numFmtId="0" fontId="28" fillId="33" borderId="0" applyNumberFormat="0" applyBorder="0" applyAlignment="0" applyProtection="0"/>
    <xf numFmtId="0" fontId="16" fillId="0" borderId="0"/>
    <xf numFmtId="0" fontId="1" fillId="0" borderId="0"/>
    <xf numFmtId="0" fontId="16" fillId="0" borderId="0"/>
    <xf numFmtId="0" fontId="16" fillId="0" borderId="0"/>
    <xf numFmtId="0" fontId="2" fillId="34" borderId="13" applyNumberFormat="0" applyFont="0" applyAlignment="0" applyProtection="0"/>
    <xf numFmtId="0" fontId="29" fillId="29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3" fillId="0" borderId="0"/>
  </cellStyleXfs>
  <cellXfs count="45">
    <xf numFmtId="0" fontId="0" fillId="0" borderId="0" xfId="0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0" fillId="0" borderId="0" xfId="0" applyProtection="1"/>
    <xf numFmtId="0" fontId="7" fillId="0" borderId="0" xfId="0" applyFont="1" applyAlignment="1" applyProtection="1">
      <alignment horizontal="justify"/>
    </xf>
    <xf numFmtId="0" fontId="8" fillId="0" borderId="0" xfId="0" applyFont="1" applyAlignment="1" applyProtection="1">
      <alignment horizontal="justify"/>
    </xf>
    <xf numFmtId="0" fontId="10" fillId="0" borderId="0" xfId="0" applyFont="1" applyAlignment="1" applyProtection="1">
      <alignment horizontal="justify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justify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/>
    </xf>
    <xf numFmtId="0" fontId="13" fillId="0" borderId="3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right"/>
    </xf>
    <xf numFmtId="0" fontId="3" fillId="0" borderId="0" xfId="0" applyFont="1" applyAlignment="1" applyProtection="1">
      <alignment vertical="justify"/>
    </xf>
    <xf numFmtId="0" fontId="3" fillId="0" borderId="0" xfId="0" applyFont="1" applyAlignment="1" applyProtection="1">
      <alignment horizontal="right" vertical="justify"/>
    </xf>
    <xf numFmtId="0" fontId="11" fillId="3" borderId="5" xfId="0" applyFont="1" applyFill="1" applyBorder="1" applyAlignment="1" applyProtection="1">
      <alignment horizontal="center" vertical="center" wrapText="1"/>
    </xf>
    <xf numFmtId="0" fontId="14" fillId="3" borderId="1" xfId="61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2" fontId="14" fillId="3" borderId="1" xfId="0" applyNumberFormat="1" applyFont="1" applyFill="1" applyBorder="1" applyAlignment="1" applyProtection="1">
      <alignment horizontal="right" wrapText="1"/>
    </xf>
    <xf numFmtId="0" fontId="14" fillId="3" borderId="1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6" xfId="0" applyFont="1" applyBorder="1" applyAlignment="1" applyProtection="1">
      <alignment horizontal="center"/>
    </xf>
    <xf numFmtId="0" fontId="4" fillId="0" borderId="3" xfId="0" applyFont="1" applyBorder="1" applyProtection="1"/>
    <xf numFmtId="2" fontId="13" fillId="0" borderId="4" xfId="0" applyNumberFormat="1" applyFont="1" applyBorder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2" fontId="14" fillId="3" borderId="1" xfId="0" applyNumberFormat="1" applyFont="1" applyFill="1" applyBorder="1" applyAlignment="1" applyProtection="1">
      <alignment horizontal="right" wrapText="1"/>
      <protection locked="0"/>
    </xf>
    <xf numFmtId="0" fontId="6" fillId="0" borderId="0" xfId="0" applyFont="1" applyProtection="1">
      <protection locked="0"/>
    </xf>
    <xf numFmtId="2" fontId="34" fillId="0" borderId="4" xfId="0" applyNumberFormat="1" applyFont="1" applyBorder="1" applyProtection="1"/>
    <xf numFmtId="0" fontId="7" fillId="0" borderId="0" xfId="0" applyFont="1" applyAlignment="1" applyProtection="1">
      <alignment horizontal="justify"/>
      <protection locked="0"/>
    </xf>
    <xf numFmtId="0" fontId="4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14" fillId="3" borderId="1" xfId="0" applyNumberFormat="1" applyFont="1" applyFill="1" applyBorder="1" applyAlignment="1" applyProtection="1">
      <alignment horizontal="center" wrapText="1"/>
    </xf>
  </cellXfs>
  <cellStyles count="72">
    <cellStyle name="20% - Accent1 2" xfId="2"/>
    <cellStyle name="20% - Accent1 3" xfId="3"/>
    <cellStyle name="20% - Accent2 2" xfId="5"/>
    <cellStyle name="20% - Accent2 3" xfId="6"/>
    <cellStyle name="20% - Accent3 2" xfId="8"/>
    <cellStyle name="20% - Accent3 3" xfId="9"/>
    <cellStyle name="20% - Accent4 2" xfId="11"/>
    <cellStyle name="20% - Accent4 3" xfId="12"/>
    <cellStyle name="20% - Accent5 2" xfId="14"/>
    <cellStyle name="20% - Accent5 3" xfId="15"/>
    <cellStyle name="20% - Accent6 2" xfId="17"/>
    <cellStyle name="20% - Accent6 3" xfId="18"/>
    <cellStyle name="20% - Акцент1" xfId="1" builtinId="30" customBuiltin="1"/>
    <cellStyle name="20% - Акцент2" xfId="4" builtinId="34" customBuiltin="1"/>
    <cellStyle name="20% - Акцент3" xfId="7" builtinId="38" customBuiltin="1"/>
    <cellStyle name="20% - Акцент4" xfId="10" builtinId="42" customBuiltin="1"/>
    <cellStyle name="20% - Акцент5" xfId="13" builtinId="46" customBuiltin="1"/>
    <cellStyle name="20% - Акцент6" xfId="16" builtinId="50" customBuiltin="1"/>
    <cellStyle name="40% - Accent1 2" xfId="20"/>
    <cellStyle name="40% - Accent1 3" xfId="21"/>
    <cellStyle name="40% - Accent2 2" xfId="23"/>
    <cellStyle name="40% - Accent2 3" xfId="24"/>
    <cellStyle name="40% - Accent3 2" xfId="26"/>
    <cellStyle name="40% - Accent3 3" xfId="27"/>
    <cellStyle name="40% - Accent4 2" xfId="29"/>
    <cellStyle name="40% - Accent4 3" xfId="30"/>
    <cellStyle name="40% - Accent5 2" xfId="32"/>
    <cellStyle name="40% - Accent5 3" xfId="33"/>
    <cellStyle name="40% - Accent6 2" xfId="35"/>
    <cellStyle name="40% - Accent6 3" xfId="36"/>
    <cellStyle name="40% - Акцент1" xfId="19" builtinId="31" customBuiltin="1"/>
    <cellStyle name="40% - Акцент2" xfId="22" builtinId="35" customBuiltin="1"/>
    <cellStyle name="40% - Акцент3" xfId="25" builtinId="39" customBuiltin="1"/>
    <cellStyle name="40% - Акцент4" xfId="28" builtinId="43" customBuiltin="1"/>
    <cellStyle name="40% - Акцент5" xfId="31" builtinId="47" customBuiltin="1"/>
    <cellStyle name="40% - Акцент6" xfId="34" builtinId="51" customBuiltin="1"/>
    <cellStyle name="60% - Акцент1" xfId="37" builtinId="32" customBuiltin="1"/>
    <cellStyle name="60% - Акцент2" xfId="38" builtinId="36" customBuiltin="1"/>
    <cellStyle name="60% - Акцент3" xfId="39" builtinId="40" customBuiltin="1"/>
    <cellStyle name="60% - Акцент4" xfId="40" builtinId="44" customBuiltin="1"/>
    <cellStyle name="60% - Акцент5" xfId="41" builtinId="48" customBuiltin="1"/>
    <cellStyle name="60% - Акцент6" xfId="42" builtinId="52" customBuiltin="1"/>
    <cellStyle name="Normal 2" xfId="61"/>
    <cellStyle name="Normal 2 2" xfId="71"/>
    <cellStyle name="Normal 2_Количествено стойностна сметка - СМРР на непроизводствени сгради - 2016" xfId="62"/>
    <cellStyle name="Normal 3" xfId="63"/>
    <cellStyle name="Normal 4" xfId="64"/>
    <cellStyle name="Note 2" xfId="65"/>
    <cellStyle name="Акцент1" xfId="43" builtinId="29" customBuiltin="1"/>
    <cellStyle name="Акцент2" xfId="44" builtinId="33" customBuiltin="1"/>
    <cellStyle name="Акцент3" xfId="45" builtinId="37" customBuiltin="1"/>
    <cellStyle name="Акцент4" xfId="46" builtinId="41" customBuiltin="1"/>
    <cellStyle name="Акцент5" xfId="47" builtinId="45" customBuiltin="1"/>
    <cellStyle name="Акцент6" xfId="48" builtinId="49" customBuiltin="1"/>
    <cellStyle name="Вход" xfId="58" builtinId="20" customBuiltin="1"/>
    <cellStyle name="Добър" xfId="53" builtinId="26" customBuiltin="1"/>
    <cellStyle name="Заглавие" xfId="67" builtinId="15" customBuiltin="1"/>
    <cellStyle name="Заглавие 1" xfId="54" builtinId="16" customBuiltin="1"/>
    <cellStyle name="Заглавие 2" xfId="55" builtinId="17" customBuiltin="1"/>
    <cellStyle name="Заглавие 3" xfId="56" builtinId="18" customBuiltin="1"/>
    <cellStyle name="Заглавие 4" xfId="57" builtinId="19" customBuiltin="1"/>
    <cellStyle name="Изход" xfId="66" builtinId="21" customBuiltin="1"/>
    <cellStyle name="Изчисление" xfId="50" builtinId="22" customBuiltin="1"/>
    <cellStyle name="Контролна клетка" xfId="51" builtinId="23" customBuiltin="1"/>
    <cellStyle name="Лош" xfId="49" builtinId="27" customBuiltin="1"/>
    <cellStyle name="Неутрален" xfId="60" builtinId="28" customBuiltin="1"/>
    <cellStyle name="Нормален" xfId="0" builtinId="0"/>
    <cellStyle name="Нормален 2" xfId="70"/>
    <cellStyle name="Обяснителен текст" xfId="52" builtinId="53" customBuiltin="1"/>
    <cellStyle name="Предупредителен текст" xfId="69" builtinId="11" customBuiltin="1"/>
    <cellStyle name="Свързана клетка" xfId="59" builtinId="24" customBuiltin="1"/>
    <cellStyle name="Сума" xfId="6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opLeftCell="A170" zoomScaleNormal="100" workbookViewId="0">
      <selection activeCell="E260" sqref="E260"/>
    </sheetView>
  </sheetViews>
  <sheetFormatPr defaultColWidth="8.85546875" defaultRowHeight="15" x14ac:dyDescent="0.25"/>
  <cols>
    <col min="1" max="1" width="5.7109375" style="28" customWidth="1"/>
    <col min="2" max="2" width="42" style="34" customWidth="1"/>
    <col min="3" max="3" width="9.5703125" style="35" customWidth="1"/>
    <col min="4" max="4" width="13.140625" style="33" customWidth="1"/>
    <col min="5" max="5" width="17" style="28" customWidth="1"/>
    <col min="6" max="6" width="16" style="28" customWidth="1"/>
    <col min="7" max="16384" width="8.85546875" style="28"/>
  </cols>
  <sheetData>
    <row r="1" spans="1:6" s="5" customFormat="1" x14ac:dyDescent="0.25">
      <c r="A1" s="1"/>
      <c r="B1" s="42" t="s">
        <v>94</v>
      </c>
      <c r="C1" s="42"/>
      <c r="D1" s="42"/>
      <c r="E1" s="42"/>
      <c r="F1" s="42"/>
    </row>
    <row r="2" spans="1:6" s="5" customFormat="1" x14ac:dyDescent="0.25">
      <c r="A2" s="1"/>
      <c r="B2" s="42" t="s">
        <v>95</v>
      </c>
      <c r="C2" s="42"/>
      <c r="D2" s="42"/>
      <c r="E2" s="42"/>
      <c r="F2" s="42"/>
    </row>
    <row r="3" spans="1:6" s="5" customFormat="1" ht="8.25" customHeight="1" x14ac:dyDescent="0.25">
      <c r="A3" s="1"/>
      <c r="B3" s="2"/>
      <c r="C3" s="1"/>
      <c r="D3" s="40"/>
      <c r="E3" s="2"/>
      <c r="F3" s="2"/>
    </row>
    <row r="4" spans="1:6" s="5" customFormat="1" ht="21.75" customHeight="1" x14ac:dyDescent="0.25">
      <c r="A4" s="1"/>
      <c r="B4" s="43" t="s">
        <v>78</v>
      </c>
      <c r="C4" s="43"/>
      <c r="D4" s="43"/>
      <c r="E4" s="43"/>
      <c r="F4" s="43"/>
    </row>
    <row r="5" spans="1:6" s="5" customFormat="1" ht="21.75" customHeight="1" x14ac:dyDescent="0.25">
      <c r="A5" s="1"/>
      <c r="B5" s="3" t="s">
        <v>295</v>
      </c>
      <c r="C5" s="1"/>
      <c r="D5" s="40"/>
      <c r="E5" s="2"/>
      <c r="F5" s="2"/>
    </row>
    <row r="6" spans="1:6" ht="13.5" customHeight="1" x14ac:dyDescent="0.25">
      <c r="A6" s="20"/>
      <c r="B6" s="20"/>
      <c r="C6" s="20"/>
      <c r="D6" s="21"/>
      <c r="E6" s="20"/>
      <c r="F6" s="20"/>
    </row>
    <row r="7" spans="1:6" ht="46.5" customHeight="1" x14ac:dyDescent="0.25">
      <c r="A7" s="12" t="s">
        <v>0</v>
      </c>
      <c r="B7" s="12" t="s">
        <v>79</v>
      </c>
      <c r="C7" s="12" t="s">
        <v>80</v>
      </c>
      <c r="D7" s="14" t="s">
        <v>81</v>
      </c>
      <c r="E7" s="13" t="s">
        <v>82</v>
      </c>
      <c r="F7" s="13" t="s">
        <v>83</v>
      </c>
    </row>
    <row r="8" spans="1:6" ht="42.75" x14ac:dyDescent="0.2">
      <c r="A8" s="22">
        <v>1</v>
      </c>
      <c r="B8" s="23" t="s">
        <v>96</v>
      </c>
      <c r="C8" s="24" t="s">
        <v>97</v>
      </c>
      <c r="D8" s="44">
        <v>303</v>
      </c>
      <c r="E8" s="36"/>
      <c r="F8" s="25">
        <f>D8*E8</f>
        <v>0</v>
      </c>
    </row>
    <row r="9" spans="1:6" x14ac:dyDescent="0.2">
      <c r="A9" s="22">
        <v>2</v>
      </c>
      <c r="B9" s="23" t="s">
        <v>1</v>
      </c>
      <c r="C9" s="24" t="s">
        <v>97</v>
      </c>
      <c r="D9" s="44">
        <v>78</v>
      </c>
      <c r="E9" s="36"/>
      <c r="F9" s="25">
        <f t="shared" ref="F9:F72" si="0">D9*E9</f>
        <v>0</v>
      </c>
    </row>
    <row r="10" spans="1:6" ht="23.25" customHeight="1" x14ac:dyDescent="0.2">
      <c r="A10" s="22">
        <v>3</v>
      </c>
      <c r="B10" s="23" t="s">
        <v>2</v>
      </c>
      <c r="C10" s="24" t="s">
        <v>98</v>
      </c>
      <c r="D10" s="44">
        <v>28</v>
      </c>
      <c r="E10" s="36"/>
      <c r="F10" s="25">
        <f t="shared" si="0"/>
        <v>0</v>
      </c>
    </row>
    <row r="11" spans="1:6" ht="28.5" x14ac:dyDescent="0.2">
      <c r="A11" s="22">
        <v>4</v>
      </c>
      <c r="B11" s="23" t="s">
        <v>99</v>
      </c>
      <c r="C11" s="24" t="s">
        <v>100</v>
      </c>
      <c r="D11" s="44">
        <v>14</v>
      </c>
      <c r="E11" s="36"/>
      <c r="F11" s="25">
        <f t="shared" si="0"/>
        <v>0</v>
      </c>
    </row>
    <row r="12" spans="1:6" x14ac:dyDescent="0.2">
      <c r="A12" s="22">
        <v>5</v>
      </c>
      <c r="B12" s="23" t="s">
        <v>3</v>
      </c>
      <c r="C12" s="24" t="s">
        <v>97</v>
      </c>
      <c r="D12" s="44">
        <v>120</v>
      </c>
      <c r="E12" s="36"/>
      <c r="F12" s="25">
        <f t="shared" si="0"/>
        <v>0</v>
      </c>
    </row>
    <row r="13" spans="1:6" x14ac:dyDescent="0.2">
      <c r="A13" s="22">
        <v>6</v>
      </c>
      <c r="B13" s="23" t="s">
        <v>4</v>
      </c>
      <c r="C13" s="24" t="s">
        <v>97</v>
      </c>
      <c r="D13" s="44">
        <v>91</v>
      </c>
      <c r="E13" s="36"/>
      <c r="F13" s="25">
        <f t="shared" si="0"/>
        <v>0</v>
      </c>
    </row>
    <row r="14" spans="1:6" x14ac:dyDescent="0.2">
      <c r="A14" s="22">
        <v>7</v>
      </c>
      <c r="B14" s="23" t="s">
        <v>5</v>
      </c>
      <c r="C14" s="24" t="s">
        <v>97</v>
      </c>
      <c r="D14" s="44">
        <v>77</v>
      </c>
      <c r="E14" s="36"/>
      <c r="F14" s="25">
        <f t="shared" si="0"/>
        <v>0</v>
      </c>
    </row>
    <row r="15" spans="1:6" x14ac:dyDescent="0.2">
      <c r="A15" s="22">
        <v>8</v>
      </c>
      <c r="B15" s="23" t="s">
        <v>6</v>
      </c>
      <c r="C15" s="24" t="s">
        <v>97</v>
      </c>
      <c r="D15" s="44">
        <v>11</v>
      </c>
      <c r="E15" s="36"/>
      <c r="F15" s="25">
        <f t="shared" si="0"/>
        <v>0</v>
      </c>
    </row>
    <row r="16" spans="1:6" x14ac:dyDescent="0.2">
      <c r="A16" s="22">
        <v>9</v>
      </c>
      <c r="B16" s="23" t="s">
        <v>101</v>
      </c>
      <c r="C16" s="24" t="s">
        <v>97</v>
      </c>
      <c r="D16" s="44">
        <v>14</v>
      </c>
      <c r="E16" s="36"/>
      <c r="F16" s="25">
        <f t="shared" si="0"/>
        <v>0</v>
      </c>
    </row>
    <row r="17" spans="1:6" ht="28.5" x14ac:dyDescent="0.2">
      <c r="A17" s="22">
        <v>10</v>
      </c>
      <c r="B17" s="23" t="s">
        <v>7</v>
      </c>
      <c r="C17" s="24" t="s">
        <v>97</v>
      </c>
      <c r="D17" s="44">
        <v>12</v>
      </c>
      <c r="E17" s="36"/>
      <c r="F17" s="25">
        <f t="shared" si="0"/>
        <v>0</v>
      </c>
    </row>
    <row r="18" spans="1:6" x14ac:dyDescent="0.2">
      <c r="A18" s="22">
        <v>11</v>
      </c>
      <c r="B18" s="23" t="s">
        <v>8</v>
      </c>
      <c r="C18" s="24" t="s">
        <v>97</v>
      </c>
      <c r="D18" s="44">
        <v>300</v>
      </c>
      <c r="E18" s="36"/>
      <c r="F18" s="25">
        <f t="shared" si="0"/>
        <v>0</v>
      </c>
    </row>
    <row r="19" spans="1:6" x14ac:dyDescent="0.2">
      <c r="A19" s="22">
        <v>12</v>
      </c>
      <c r="B19" s="23" t="s">
        <v>9</v>
      </c>
      <c r="C19" s="24" t="s">
        <v>97</v>
      </c>
      <c r="D19" s="44">
        <v>21</v>
      </c>
      <c r="E19" s="36"/>
      <c r="F19" s="25">
        <f t="shared" si="0"/>
        <v>0</v>
      </c>
    </row>
    <row r="20" spans="1:6" x14ac:dyDescent="0.2">
      <c r="A20" s="22">
        <v>13</v>
      </c>
      <c r="B20" s="23" t="s">
        <v>10</v>
      </c>
      <c r="C20" s="24" t="s">
        <v>97</v>
      </c>
      <c r="D20" s="44">
        <v>32</v>
      </c>
      <c r="E20" s="36"/>
      <c r="F20" s="25">
        <f t="shared" si="0"/>
        <v>0</v>
      </c>
    </row>
    <row r="21" spans="1:6" x14ac:dyDescent="0.2">
      <c r="A21" s="22">
        <v>14</v>
      </c>
      <c r="B21" s="23" t="s">
        <v>11</v>
      </c>
      <c r="C21" s="24" t="s">
        <v>97</v>
      </c>
      <c r="D21" s="44">
        <v>17</v>
      </c>
      <c r="E21" s="36"/>
      <c r="F21" s="25">
        <f t="shared" si="0"/>
        <v>0</v>
      </c>
    </row>
    <row r="22" spans="1:6" x14ac:dyDescent="0.2">
      <c r="A22" s="22">
        <v>15</v>
      </c>
      <c r="B22" s="23" t="s">
        <v>12</v>
      </c>
      <c r="C22" s="24" t="s">
        <v>102</v>
      </c>
      <c r="D22" s="44">
        <v>19</v>
      </c>
      <c r="E22" s="36"/>
      <c r="F22" s="25">
        <f t="shared" si="0"/>
        <v>0</v>
      </c>
    </row>
    <row r="23" spans="1:6" x14ac:dyDescent="0.2">
      <c r="A23" s="22">
        <v>16</v>
      </c>
      <c r="B23" s="23" t="s">
        <v>103</v>
      </c>
      <c r="C23" s="24" t="s">
        <v>97</v>
      </c>
      <c r="D23" s="44">
        <v>17</v>
      </c>
      <c r="E23" s="36"/>
      <c r="F23" s="25">
        <f t="shared" si="0"/>
        <v>0</v>
      </c>
    </row>
    <row r="24" spans="1:6" x14ac:dyDescent="0.2">
      <c r="A24" s="22">
        <v>17</v>
      </c>
      <c r="B24" s="23" t="s">
        <v>13</v>
      </c>
      <c r="C24" s="24" t="s">
        <v>100</v>
      </c>
      <c r="D24" s="44">
        <v>16</v>
      </c>
      <c r="E24" s="36"/>
      <c r="F24" s="25">
        <f t="shared" si="0"/>
        <v>0</v>
      </c>
    </row>
    <row r="25" spans="1:6" ht="28.5" x14ac:dyDescent="0.2">
      <c r="A25" s="22">
        <v>18</v>
      </c>
      <c r="B25" s="23" t="s">
        <v>104</v>
      </c>
      <c r="C25" s="24" t="s">
        <v>100</v>
      </c>
      <c r="D25" s="44">
        <v>45</v>
      </c>
      <c r="E25" s="36"/>
      <c r="F25" s="25">
        <f t="shared" si="0"/>
        <v>0</v>
      </c>
    </row>
    <row r="26" spans="1:6" x14ac:dyDescent="0.2">
      <c r="A26" s="22">
        <v>19</v>
      </c>
      <c r="B26" s="23" t="s">
        <v>14</v>
      </c>
      <c r="C26" s="24" t="s">
        <v>100</v>
      </c>
      <c r="D26" s="44">
        <v>17</v>
      </c>
      <c r="E26" s="36"/>
      <c r="F26" s="25">
        <f t="shared" si="0"/>
        <v>0</v>
      </c>
    </row>
    <row r="27" spans="1:6" ht="38.25" customHeight="1" x14ac:dyDescent="0.2">
      <c r="A27" s="22">
        <v>20</v>
      </c>
      <c r="B27" s="23" t="s">
        <v>105</v>
      </c>
      <c r="C27" s="24" t="s">
        <v>97</v>
      </c>
      <c r="D27" s="44">
        <v>71</v>
      </c>
      <c r="E27" s="36"/>
      <c r="F27" s="25">
        <f t="shared" si="0"/>
        <v>0</v>
      </c>
    </row>
    <row r="28" spans="1:6" x14ac:dyDescent="0.2">
      <c r="A28" s="22">
        <v>21</v>
      </c>
      <c r="B28" s="23" t="s">
        <v>15</v>
      </c>
      <c r="C28" s="24" t="s">
        <v>97</v>
      </c>
      <c r="D28" s="44">
        <v>28</v>
      </c>
      <c r="E28" s="36"/>
      <c r="F28" s="25">
        <f t="shared" si="0"/>
        <v>0</v>
      </c>
    </row>
    <row r="29" spans="1:6" x14ac:dyDescent="0.2">
      <c r="A29" s="22">
        <v>22</v>
      </c>
      <c r="B29" s="23" t="s">
        <v>106</v>
      </c>
      <c r="C29" s="24" t="s">
        <v>97</v>
      </c>
      <c r="D29" s="44">
        <v>42</v>
      </c>
      <c r="E29" s="36"/>
      <c r="F29" s="25">
        <f t="shared" si="0"/>
        <v>0</v>
      </c>
    </row>
    <row r="30" spans="1:6" ht="28.5" x14ac:dyDescent="0.2">
      <c r="A30" s="22">
        <v>23</v>
      </c>
      <c r="B30" s="23" t="s">
        <v>16</v>
      </c>
      <c r="C30" s="24" t="s">
        <v>97</v>
      </c>
      <c r="D30" s="44">
        <v>36</v>
      </c>
      <c r="E30" s="36"/>
      <c r="F30" s="25">
        <f t="shared" si="0"/>
        <v>0</v>
      </c>
    </row>
    <row r="31" spans="1:6" x14ac:dyDescent="0.2">
      <c r="A31" s="22">
        <v>24</v>
      </c>
      <c r="B31" s="23" t="s">
        <v>107</v>
      </c>
      <c r="C31" s="24" t="s">
        <v>100</v>
      </c>
      <c r="D31" s="44">
        <v>16</v>
      </c>
      <c r="E31" s="36"/>
      <c r="F31" s="25">
        <f t="shared" si="0"/>
        <v>0</v>
      </c>
    </row>
    <row r="32" spans="1:6" x14ac:dyDescent="0.2">
      <c r="A32" s="22">
        <v>25</v>
      </c>
      <c r="B32" s="23" t="s">
        <v>17</v>
      </c>
      <c r="C32" s="24" t="s">
        <v>108</v>
      </c>
      <c r="D32" s="44">
        <v>13</v>
      </c>
      <c r="E32" s="36"/>
      <c r="F32" s="25">
        <f t="shared" si="0"/>
        <v>0</v>
      </c>
    </row>
    <row r="33" spans="1:6" x14ac:dyDescent="0.2">
      <c r="A33" s="22">
        <v>26</v>
      </c>
      <c r="B33" s="23" t="s">
        <v>18</v>
      </c>
      <c r="C33" s="24" t="s">
        <v>109</v>
      </c>
      <c r="D33" s="44">
        <v>10</v>
      </c>
      <c r="E33" s="36"/>
      <c r="F33" s="25">
        <f t="shared" si="0"/>
        <v>0</v>
      </c>
    </row>
    <row r="34" spans="1:6" ht="42.75" x14ac:dyDescent="0.2">
      <c r="A34" s="22">
        <v>27</v>
      </c>
      <c r="B34" s="23" t="s">
        <v>110</v>
      </c>
      <c r="C34" s="24" t="s">
        <v>97</v>
      </c>
      <c r="D34" s="44">
        <v>21</v>
      </c>
      <c r="E34" s="36"/>
      <c r="F34" s="25">
        <f t="shared" si="0"/>
        <v>0</v>
      </c>
    </row>
    <row r="35" spans="1:6" ht="28.5" x14ac:dyDescent="0.2">
      <c r="A35" s="22">
        <v>28</v>
      </c>
      <c r="B35" s="23" t="s">
        <v>19</v>
      </c>
      <c r="C35" s="24" t="s">
        <v>102</v>
      </c>
      <c r="D35" s="44">
        <v>31</v>
      </c>
      <c r="E35" s="36"/>
      <c r="F35" s="25">
        <f t="shared" si="0"/>
        <v>0</v>
      </c>
    </row>
    <row r="36" spans="1:6" ht="28.5" x14ac:dyDescent="0.2">
      <c r="A36" s="22">
        <v>29</v>
      </c>
      <c r="B36" s="23" t="s">
        <v>20</v>
      </c>
      <c r="C36" s="24" t="s">
        <v>102</v>
      </c>
      <c r="D36" s="44">
        <v>31</v>
      </c>
      <c r="E36" s="36"/>
      <c r="F36" s="25">
        <f t="shared" si="0"/>
        <v>0</v>
      </c>
    </row>
    <row r="37" spans="1:6" x14ac:dyDescent="0.2">
      <c r="A37" s="22">
        <v>30</v>
      </c>
      <c r="B37" s="23" t="s">
        <v>21</v>
      </c>
      <c r="C37" s="24" t="s">
        <v>102</v>
      </c>
      <c r="D37" s="44">
        <v>31</v>
      </c>
      <c r="E37" s="36"/>
      <c r="F37" s="25">
        <f t="shared" si="0"/>
        <v>0</v>
      </c>
    </row>
    <row r="38" spans="1:6" ht="28.5" x14ac:dyDescent="0.2">
      <c r="A38" s="22">
        <v>31</v>
      </c>
      <c r="B38" s="23" t="s">
        <v>111</v>
      </c>
      <c r="C38" s="24" t="s">
        <v>98</v>
      </c>
      <c r="D38" s="44">
        <v>145</v>
      </c>
      <c r="E38" s="36"/>
      <c r="F38" s="25">
        <f t="shared" si="0"/>
        <v>0</v>
      </c>
    </row>
    <row r="39" spans="1:6" x14ac:dyDescent="0.2">
      <c r="A39" s="22">
        <v>32</v>
      </c>
      <c r="B39" s="23" t="s">
        <v>22</v>
      </c>
      <c r="C39" s="24" t="s">
        <v>97</v>
      </c>
      <c r="D39" s="44">
        <v>17</v>
      </c>
      <c r="E39" s="36"/>
      <c r="F39" s="25">
        <f t="shared" si="0"/>
        <v>0</v>
      </c>
    </row>
    <row r="40" spans="1:6" ht="28.5" x14ac:dyDescent="0.2">
      <c r="A40" s="22">
        <v>33</v>
      </c>
      <c r="B40" s="23" t="s">
        <v>112</v>
      </c>
      <c r="C40" s="24" t="s">
        <v>98</v>
      </c>
      <c r="D40" s="44">
        <v>19</v>
      </c>
      <c r="E40" s="36"/>
      <c r="F40" s="25">
        <f t="shared" si="0"/>
        <v>0</v>
      </c>
    </row>
    <row r="41" spans="1:6" ht="28.5" x14ac:dyDescent="0.2">
      <c r="A41" s="22">
        <v>34</v>
      </c>
      <c r="B41" s="23" t="s">
        <v>113</v>
      </c>
      <c r="C41" s="24" t="s">
        <v>97</v>
      </c>
      <c r="D41" s="44">
        <v>98</v>
      </c>
      <c r="E41" s="36"/>
      <c r="F41" s="25">
        <f t="shared" si="0"/>
        <v>0</v>
      </c>
    </row>
    <row r="42" spans="1:6" ht="28.5" x14ac:dyDescent="0.2">
      <c r="A42" s="22">
        <v>35</v>
      </c>
      <c r="B42" s="23" t="s">
        <v>114</v>
      </c>
      <c r="C42" s="24" t="s">
        <v>97</v>
      </c>
      <c r="D42" s="44">
        <v>11</v>
      </c>
      <c r="E42" s="36"/>
      <c r="F42" s="25">
        <f t="shared" si="0"/>
        <v>0</v>
      </c>
    </row>
    <row r="43" spans="1:6" ht="28.5" x14ac:dyDescent="0.2">
      <c r="A43" s="22">
        <v>36</v>
      </c>
      <c r="B43" s="23" t="s">
        <v>23</v>
      </c>
      <c r="C43" s="24" t="s">
        <v>97</v>
      </c>
      <c r="D43" s="44">
        <v>14</v>
      </c>
      <c r="E43" s="36"/>
      <c r="F43" s="25">
        <f t="shared" si="0"/>
        <v>0</v>
      </c>
    </row>
    <row r="44" spans="1:6" ht="42.75" x14ac:dyDescent="0.2">
      <c r="A44" s="22">
        <v>37</v>
      </c>
      <c r="B44" s="23" t="s">
        <v>115</v>
      </c>
      <c r="C44" s="24" t="s">
        <v>98</v>
      </c>
      <c r="D44" s="44">
        <v>52</v>
      </c>
      <c r="E44" s="36"/>
      <c r="F44" s="25">
        <f t="shared" si="0"/>
        <v>0</v>
      </c>
    </row>
    <row r="45" spans="1:6" ht="42.75" x14ac:dyDescent="0.2">
      <c r="A45" s="22">
        <v>38</v>
      </c>
      <c r="B45" s="23" t="s">
        <v>116</v>
      </c>
      <c r="C45" s="24" t="s">
        <v>97</v>
      </c>
      <c r="D45" s="44">
        <v>48</v>
      </c>
      <c r="E45" s="36"/>
      <c r="F45" s="25">
        <f t="shared" si="0"/>
        <v>0</v>
      </c>
    </row>
    <row r="46" spans="1:6" x14ac:dyDescent="0.2">
      <c r="A46" s="22">
        <v>39</v>
      </c>
      <c r="B46" s="23" t="s">
        <v>24</v>
      </c>
      <c r="C46" s="24" t="s">
        <v>98</v>
      </c>
      <c r="D46" s="44">
        <v>13</v>
      </c>
      <c r="E46" s="36"/>
      <c r="F46" s="25">
        <f t="shared" si="0"/>
        <v>0</v>
      </c>
    </row>
    <row r="47" spans="1:6" x14ac:dyDescent="0.2">
      <c r="A47" s="22">
        <v>40</v>
      </c>
      <c r="B47" s="23" t="s">
        <v>25</v>
      </c>
      <c r="C47" s="24" t="s">
        <v>98</v>
      </c>
      <c r="D47" s="44">
        <v>16</v>
      </c>
      <c r="E47" s="36"/>
      <c r="F47" s="25">
        <f t="shared" si="0"/>
        <v>0</v>
      </c>
    </row>
    <row r="48" spans="1:6" ht="28.5" x14ac:dyDescent="0.2">
      <c r="A48" s="22">
        <v>41</v>
      </c>
      <c r="B48" s="23" t="s">
        <v>26</v>
      </c>
      <c r="C48" s="24" t="s">
        <v>98</v>
      </c>
      <c r="D48" s="44">
        <v>31</v>
      </c>
      <c r="E48" s="36"/>
      <c r="F48" s="25">
        <f t="shared" si="0"/>
        <v>0</v>
      </c>
    </row>
    <row r="49" spans="1:6" ht="28.5" x14ac:dyDescent="0.2">
      <c r="A49" s="22">
        <v>42</v>
      </c>
      <c r="B49" s="23" t="s">
        <v>117</v>
      </c>
      <c r="C49" s="24" t="s">
        <v>98</v>
      </c>
      <c r="D49" s="44">
        <v>42</v>
      </c>
      <c r="E49" s="36"/>
      <c r="F49" s="25">
        <f t="shared" si="0"/>
        <v>0</v>
      </c>
    </row>
    <row r="50" spans="1:6" ht="28.5" x14ac:dyDescent="0.2">
      <c r="A50" s="22">
        <v>43</v>
      </c>
      <c r="B50" s="23" t="s">
        <v>118</v>
      </c>
      <c r="C50" s="24" t="s">
        <v>100</v>
      </c>
      <c r="D50" s="44">
        <v>19</v>
      </c>
      <c r="E50" s="36"/>
      <c r="F50" s="25">
        <f t="shared" si="0"/>
        <v>0</v>
      </c>
    </row>
    <row r="51" spans="1:6" ht="28.5" x14ac:dyDescent="0.2">
      <c r="A51" s="22">
        <v>44</v>
      </c>
      <c r="B51" s="23" t="s">
        <v>27</v>
      </c>
      <c r="C51" s="24" t="s">
        <v>98</v>
      </c>
      <c r="D51" s="44">
        <v>16</v>
      </c>
      <c r="E51" s="36"/>
      <c r="F51" s="25">
        <f t="shared" si="0"/>
        <v>0</v>
      </c>
    </row>
    <row r="52" spans="1:6" ht="28.5" x14ac:dyDescent="0.2">
      <c r="A52" s="22">
        <v>45</v>
      </c>
      <c r="B52" s="23" t="s">
        <v>119</v>
      </c>
      <c r="C52" s="24" t="s">
        <v>98</v>
      </c>
      <c r="D52" s="44">
        <v>86</v>
      </c>
      <c r="E52" s="36"/>
      <c r="F52" s="25">
        <f t="shared" si="0"/>
        <v>0</v>
      </c>
    </row>
    <row r="53" spans="1:6" ht="96" customHeight="1" x14ac:dyDescent="0.2">
      <c r="A53" s="22">
        <v>46</v>
      </c>
      <c r="B53" s="23" t="s">
        <v>120</v>
      </c>
      <c r="C53" s="24" t="s">
        <v>97</v>
      </c>
      <c r="D53" s="44">
        <v>312</v>
      </c>
      <c r="E53" s="36"/>
      <c r="F53" s="25">
        <f t="shared" si="0"/>
        <v>0</v>
      </c>
    </row>
    <row r="54" spans="1:6" ht="69.75" customHeight="1" x14ac:dyDescent="0.2">
      <c r="A54" s="22">
        <v>47</v>
      </c>
      <c r="B54" s="23" t="s">
        <v>121</v>
      </c>
      <c r="C54" s="24" t="s">
        <v>97</v>
      </c>
      <c r="D54" s="44">
        <v>41</v>
      </c>
      <c r="E54" s="36"/>
      <c r="F54" s="25">
        <f t="shared" si="0"/>
        <v>0</v>
      </c>
    </row>
    <row r="55" spans="1:6" ht="80.25" customHeight="1" x14ac:dyDescent="0.2">
      <c r="A55" s="22">
        <v>48</v>
      </c>
      <c r="B55" s="23" t="s">
        <v>122</v>
      </c>
      <c r="C55" s="24" t="s">
        <v>97</v>
      </c>
      <c r="D55" s="44">
        <v>39</v>
      </c>
      <c r="E55" s="36"/>
      <c r="F55" s="25">
        <f t="shared" si="0"/>
        <v>0</v>
      </c>
    </row>
    <row r="56" spans="1:6" ht="28.5" x14ac:dyDescent="0.2">
      <c r="A56" s="22">
        <v>49</v>
      </c>
      <c r="B56" s="23" t="s">
        <v>123</v>
      </c>
      <c r="C56" s="24" t="s">
        <v>100</v>
      </c>
      <c r="D56" s="44">
        <v>11</v>
      </c>
      <c r="E56" s="36"/>
      <c r="F56" s="25">
        <f t="shared" si="0"/>
        <v>0</v>
      </c>
    </row>
    <row r="57" spans="1:6" ht="28.5" x14ac:dyDescent="0.2">
      <c r="A57" s="22">
        <v>50</v>
      </c>
      <c r="B57" s="23" t="s">
        <v>124</v>
      </c>
      <c r="C57" s="24" t="s">
        <v>100</v>
      </c>
      <c r="D57" s="44">
        <v>13</v>
      </c>
      <c r="E57" s="36"/>
      <c r="F57" s="25">
        <f t="shared" si="0"/>
        <v>0</v>
      </c>
    </row>
    <row r="58" spans="1:6" ht="28.5" x14ac:dyDescent="0.2">
      <c r="A58" s="22">
        <v>51</v>
      </c>
      <c r="B58" s="23" t="s">
        <v>125</v>
      </c>
      <c r="C58" s="24" t="s">
        <v>100</v>
      </c>
      <c r="D58" s="44">
        <v>9</v>
      </c>
      <c r="E58" s="36"/>
      <c r="F58" s="25">
        <f t="shared" si="0"/>
        <v>0</v>
      </c>
    </row>
    <row r="59" spans="1:6" ht="28.5" x14ac:dyDescent="0.2">
      <c r="A59" s="22">
        <v>52</v>
      </c>
      <c r="B59" s="23" t="s">
        <v>126</v>
      </c>
      <c r="C59" s="24" t="s">
        <v>98</v>
      </c>
      <c r="D59" s="44">
        <v>32</v>
      </c>
      <c r="E59" s="36"/>
      <c r="F59" s="25">
        <f t="shared" si="0"/>
        <v>0</v>
      </c>
    </row>
    <row r="60" spans="1:6" ht="28.5" x14ac:dyDescent="0.2">
      <c r="A60" s="22">
        <v>53</v>
      </c>
      <c r="B60" s="23" t="s">
        <v>127</v>
      </c>
      <c r="C60" s="24" t="s">
        <v>97</v>
      </c>
      <c r="D60" s="44">
        <v>120</v>
      </c>
      <c r="E60" s="36"/>
      <c r="F60" s="25">
        <f t="shared" si="0"/>
        <v>0</v>
      </c>
    </row>
    <row r="61" spans="1:6" ht="28.5" x14ac:dyDescent="0.2">
      <c r="A61" s="22">
        <v>54</v>
      </c>
      <c r="B61" s="23" t="s">
        <v>128</v>
      </c>
      <c r="C61" s="24" t="s">
        <v>97</v>
      </c>
      <c r="D61" s="44">
        <v>91</v>
      </c>
      <c r="E61" s="36"/>
      <c r="F61" s="25">
        <f t="shared" si="0"/>
        <v>0</v>
      </c>
    </row>
    <row r="62" spans="1:6" ht="42.75" x14ac:dyDescent="0.2">
      <c r="A62" s="22">
        <v>55</v>
      </c>
      <c r="B62" s="23" t="s">
        <v>129</v>
      </c>
      <c r="C62" s="24" t="s">
        <v>98</v>
      </c>
      <c r="D62" s="44">
        <v>61</v>
      </c>
      <c r="E62" s="36"/>
      <c r="F62" s="25">
        <f t="shared" si="0"/>
        <v>0</v>
      </c>
    </row>
    <row r="63" spans="1:6" ht="28.5" x14ac:dyDescent="0.2">
      <c r="A63" s="22">
        <v>56</v>
      </c>
      <c r="B63" s="23" t="s">
        <v>130</v>
      </c>
      <c r="C63" s="24" t="s">
        <v>98</v>
      </c>
      <c r="D63" s="44">
        <v>46</v>
      </c>
      <c r="E63" s="36"/>
      <c r="F63" s="25">
        <f t="shared" si="0"/>
        <v>0</v>
      </c>
    </row>
    <row r="64" spans="1:6" x14ac:dyDescent="0.2">
      <c r="A64" s="22">
        <v>57</v>
      </c>
      <c r="B64" s="23" t="s">
        <v>131</v>
      </c>
      <c r="C64" s="24" t="s">
        <v>97</v>
      </c>
      <c r="D64" s="44">
        <v>212</v>
      </c>
      <c r="E64" s="36"/>
      <c r="F64" s="25">
        <f t="shared" si="0"/>
        <v>0</v>
      </c>
    </row>
    <row r="65" spans="1:6" ht="42.75" x14ac:dyDescent="0.2">
      <c r="A65" s="22">
        <v>58</v>
      </c>
      <c r="B65" s="23" t="s">
        <v>132</v>
      </c>
      <c r="C65" s="24" t="s">
        <v>97</v>
      </c>
      <c r="D65" s="44">
        <v>22</v>
      </c>
      <c r="E65" s="36"/>
      <c r="F65" s="25">
        <f t="shared" si="0"/>
        <v>0</v>
      </c>
    </row>
    <row r="66" spans="1:6" ht="42.75" x14ac:dyDescent="0.2">
      <c r="A66" s="22">
        <v>59</v>
      </c>
      <c r="B66" s="23" t="s">
        <v>133</v>
      </c>
      <c r="C66" s="24" t="s">
        <v>97</v>
      </c>
      <c r="D66" s="44">
        <v>35</v>
      </c>
      <c r="E66" s="36"/>
      <c r="F66" s="25">
        <f t="shared" si="0"/>
        <v>0</v>
      </c>
    </row>
    <row r="67" spans="1:6" ht="28.5" x14ac:dyDescent="0.2">
      <c r="A67" s="22">
        <v>60</v>
      </c>
      <c r="B67" s="23" t="s">
        <v>134</v>
      </c>
      <c r="C67" s="24" t="s">
        <v>97</v>
      </c>
      <c r="D67" s="44">
        <v>91</v>
      </c>
      <c r="E67" s="36"/>
      <c r="F67" s="25">
        <f t="shared" si="0"/>
        <v>0</v>
      </c>
    </row>
    <row r="68" spans="1:6" ht="28.5" x14ac:dyDescent="0.2">
      <c r="A68" s="22">
        <v>61</v>
      </c>
      <c r="B68" s="23" t="s">
        <v>135</v>
      </c>
      <c r="C68" s="24" t="s">
        <v>97</v>
      </c>
      <c r="D68" s="44">
        <v>83</v>
      </c>
      <c r="E68" s="36"/>
      <c r="F68" s="25">
        <f t="shared" si="0"/>
        <v>0</v>
      </c>
    </row>
    <row r="69" spans="1:6" ht="28.5" x14ac:dyDescent="0.2">
      <c r="A69" s="22">
        <v>62</v>
      </c>
      <c r="B69" s="23" t="s">
        <v>136</v>
      </c>
      <c r="C69" s="24" t="s">
        <v>97</v>
      </c>
      <c r="D69" s="44">
        <v>12</v>
      </c>
      <c r="E69" s="36"/>
      <c r="F69" s="25">
        <f t="shared" si="0"/>
        <v>0</v>
      </c>
    </row>
    <row r="70" spans="1:6" x14ac:dyDescent="0.2">
      <c r="A70" s="22">
        <v>63</v>
      </c>
      <c r="B70" s="23" t="s">
        <v>28</v>
      </c>
      <c r="C70" s="24" t="s">
        <v>97</v>
      </c>
      <c r="D70" s="44">
        <v>9</v>
      </c>
      <c r="E70" s="36"/>
      <c r="F70" s="25">
        <f t="shared" si="0"/>
        <v>0</v>
      </c>
    </row>
    <row r="71" spans="1:6" ht="28.5" x14ac:dyDescent="0.2">
      <c r="A71" s="22">
        <v>64</v>
      </c>
      <c r="B71" s="23" t="s">
        <v>29</v>
      </c>
      <c r="C71" s="24" t="s">
        <v>97</v>
      </c>
      <c r="D71" s="44">
        <v>161</v>
      </c>
      <c r="E71" s="36"/>
      <c r="F71" s="25">
        <f t="shared" si="0"/>
        <v>0</v>
      </c>
    </row>
    <row r="72" spans="1:6" ht="28.5" x14ac:dyDescent="0.2">
      <c r="A72" s="22">
        <v>65</v>
      </c>
      <c r="B72" s="23" t="s">
        <v>30</v>
      </c>
      <c r="C72" s="24" t="s">
        <v>97</v>
      </c>
      <c r="D72" s="44">
        <v>221</v>
      </c>
      <c r="E72" s="36"/>
      <c r="F72" s="25">
        <f t="shared" si="0"/>
        <v>0</v>
      </c>
    </row>
    <row r="73" spans="1:6" ht="28.5" x14ac:dyDescent="0.2">
      <c r="A73" s="22">
        <v>66</v>
      </c>
      <c r="B73" s="23" t="s">
        <v>137</v>
      </c>
      <c r="C73" s="24" t="s">
        <v>97</v>
      </c>
      <c r="D73" s="44">
        <v>120</v>
      </c>
      <c r="E73" s="36"/>
      <c r="F73" s="25">
        <f t="shared" ref="F73:F136" si="1">D73*E73</f>
        <v>0</v>
      </c>
    </row>
    <row r="74" spans="1:6" ht="42.75" x14ac:dyDescent="0.2">
      <c r="A74" s="22">
        <v>67</v>
      </c>
      <c r="B74" s="23" t="s">
        <v>138</v>
      </c>
      <c r="C74" s="24" t="s">
        <v>97</v>
      </c>
      <c r="D74" s="44">
        <v>172</v>
      </c>
      <c r="E74" s="36"/>
      <c r="F74" s="25">
        <f t="shared" si="1"/>
        <v>0</v>
      </c>
    </row>
    <row r="75" spans="1:6" ht="34.5" customHeight="1" x14ac:dyDescent="0.2">
      <c r="A75" s="22">
        <v>68</v>
      </c>
      <c r="B75" s="23" t="s">
        <v>139</v>
      </c>
      <c r="C75" s="24" t="s">
        <v>97</v>
      </c>
      <c r="D75" s="44">
        <v>165</v>
      </c>
      <c r="E75" s="36"/>
      <c r="F75" s="25">
        <f t="shared" si="1"/>
        <v>0</v>
      </c>
    </row>
    <row r="76" spans="1:6" ht="34.5" customHeight="1" x14ac:dyDescent="0.2">
      <c r="A76" s="22">
        <v>69</v>
      </c>
      <c r="B76" s="23" t="s">
        <v>140</v>
      </c>
      <c r="C76" s="24" t="s">
        <v>97</v>
      </c>
      <c r="D76" s="44">
        <v>192</v>
      </c>
      <c r="E76" s="36"/>
      <c r="F76" s="25">
        <f t="shared" si="1"/>
        <v>0</v>
      </c>
    </row>
    <row r="77" spans="1:6" ht="46.5" customHeight="1" x14ac:dyDescent="0.2">
      <c r="A77" s="22">
        <v>70</v>
      </c>
      <c r="B77" s="23" t="s">
        <v>141</v>
      </c>
      <c r="C77" s="24" t="s">
        <v>97</v>
      </c>
      <c r="D77" s="44">
        <v>112</v>
      </c>
      <c r="E77" s="36"/>
      <c r="F77" s="25">
        <f t="shared" si="1"/>
        <v>0</v>
      </c>
    </row>
    <row r="78" spans="1:6" ht="42.75" x14ac:dyDescent="0.2">
      <c r="A78" s="22">
        <v>71</v>
      </c>
      <c r="B78" s="23" t="s">
        <v>142</v>
      </c>
      <c r="C78" s="24" t="s">
        <v>97</v>
      </c>
      <c r="D78" s="44">
        <v>11</v>
      </c>
      <c r="E78" s="36"/>
      <c r="F78" s="25">
        <f t="shared" si="1"/>
        <v>0</v>
      </c>
    </row>
    <row r="79" spans="1:6" x14ac:dyDescent="0.2">
      <c r="A79" s="22">
        <v>72</v>
      </c>
      <c r="B79" s="23" t="s">
        <v>143</v>
      </c>
      <c r="C79" s="24" t="s">
        <v>102</v>
      </c>
      <c r="D79" s="44">
        <v>4</v>
      </c>
      <c r="E79" s="36"/>
      <c r="F79" s="25">
        <f t="shared" si="1"/>
        <v>0</v>
      </c>
    </row>
    <row r="80" spans="1:6" x14ac:dyDescent="0.2">
      <c r="A80" s="22">
        <v>73</v>
      </c>
      <c r="B80" s="23" t="s">
        <v>31</v>
      </c>
      <c r="C80" s="24" t="s">
        <v>102</v>
      </c>
      <c r="D80" s="44">
        <v>6</v>
      </c>
      <c r="E80" s="36"/>
      <c r="F80" s="25">
        <f t="shared" si="1"/>
        <v>0</v>
      </c>
    </row>
    <row r="81" spans="1:6" ht="42.75" x14ac:dyDescent="0.2">
      <c r="A81" s="22">
        <v>74</v>
      </c>
      <c r="B81" s="23" t="s">
        <v>144</v>
      </c>
      <c r="C81" s="24" t="s">
        <v>97</v>
      </c>
      <c r="D81" s="44">
        <v>15</v>
      </c>
      <c r="E81" s="36"/>
      <c r="F81" s="25">
        <f t="shared" si="1"/>
        <v>0</v>
      </c>
    </row>
    <row r="82" spans="1:6" ht="28.5" x14ac:dyDescent="0.2">
      <c r="A82" s="22">
        <v>75</v>
      </c>
      <c r="B82" s="23" t="s">
        <v>32</v>
      </c>
      <c r="C82" s="24" t="s">
        <v>98</v>
      </c>
      <c r="D82" s="44">
        <v>11</v>
      </c>
      <c r="E82" s="36"/>
      <c r="F82" s="25">
        <f t="shared" si="1"/>
        <v>0</v>
      </c>
    </row>
    <row r="83" spans="1:6" ht="28.5" x14ac:dyDescent="0.2">
      <c r="A83" s="22">
        <v>76</v>
      </c>
      <c r="B83" s="23" t="s">
        <v>145</v>
      </c>
      <c r="C83" s="24" t="s">
        <v>97</v>
      </c>
      <c r="D83" s="44">
        <v>22</v>
      </c>
      <c r="E83" s="36"/>
      <c r="F83" s="25">
        <f t="shared" si="1"/>
        <v>0</v>
      </c>
    </row>
    <row r="84" spans="1:6" ht="30" customHeight="1" x14ac:dyDescent="0.2">
      <c r="A84" s="22">
        <v>77</v>
      </c>
      <c r="B84" s="23" t="s">
        <v>146</v>
      </c>
      <c r="C84" s="24" t="s">
        <v>102</v>
      </c>
      <c r="D84" s="44">
        <v>6</v>
      </c>
      <c r="E84" s="36"/>
      <c r="F84" s="25">
        <f t="shared" si="1"/>
        <v>0</v>
      </c>
    </row>
    <row r="85" spans="1:6" x14ac:dyDescent="0.2">
      <c r="A85" s="22">
        <v>78</v>
      </c>
      <c r="B85" s="23" t="s">
        <v>33</v>
      </c>
      <c r="C85" s="24" t="s">
        <v>102</v>
      </c>
      <c r="D85" s="44">
        <v>5</v>
      </c>
      <c r="E85" s="36"/>
      <c r="F85" s="25">
        <f t="shared" si="1"/>
        <v>0</v>
      </c>
    </row>
    <row r="86" spans="1:6" ht="28.5" x14ac:dyDescent="0.2">
      <c r="A86" s="22">
        <v>79</v>
      </c>
      <c r="B86" s="23" t="s">
        <v>147</v>
      </c>
      <c r="C86" s="24" t="s">
        <v>148</v>
      </c>
      <c r="D86" s="44">
        <v>8</v>
      </c>
      <c r="E86" s="36"/>
      <c r="F86" s="25">
        <f t="shared" si="1"/>
        <v>0</v>
      </c>
    </row>
    <row r="87" spans="1:6" ht="52.5" customHeight="1" x14ac:dyDescent="0.2">
      <c r="A87" s="22">
        <v>80</v>
      </c>
      <c r="B87" s="23" t="s">
        <v>149</v>
      </c>
      <c r="C87" s="24" t="s">
        <v>74</v>
      </c>
      <c r="D87" s="44">
        <v>162</v>
      </c>
      <c r="E87" s="36"/>
      <c r="F87" s="25">
        <f t="shared" si="1"/>
        <v>0</v>
      </c>
    </row>
    <row r="88" spans="1:6" ht="30" customHeight="1" x14ac:dyDescent="0.2">
      <c r="A88" s="22">
        <v>81</v>
      </c>
      <c r="B88" s="23" t="s">
        <v>150</v>
      </c>
      <c r="C88" s="24" t="s">
        <v>74</v>
      </c>
      <c r="D88" s="44">
        <v>59</v>
      </c>
      <c r="E88" s="36"/>
      <c r="F88" s="25">
        <f t="shared" si="1"/>
        <v>0</v>
      </c>
    </row>
    <row r="89" spans="1:6" x14ac:dyDescent="0.2">
      <c r="A89" s="22">
        <v>82</v>
      </c>
      <c r="B89" s="23" t="s">
        <v>151</v>
      </c>
      <c r="C89" s="24" t="s">
        <v>102</v>
      </c>
      <c r="D89" s="44">
        <v>15</v>
      </c>
      <c r="E89" s="36"/>
      <c r="F89" s="25">
        <f t="shared" si="1"/>
        <v>0</v>
      </c>
    </row>
    <row r="90" spans="1:6" x14ac:dyDescent="0.2">
      <c r="A90" s="22">
        <v>83</v>
      </c>
      <c r="B90" s="23" t="s">
        <v>152</v>
      </c>
      <c r="C90" s="24" t="s">
        <v>102</v>
      </c>
      <c r="D90" s="44">
        <v>18</v>
      </c>
      <c r="E90" s="36"/>
      <c r="F90" s="25">
        <f t="shared" si="1"/>
        <v>0</v>
      </c>
    </row>
    <row r="91" spans="1:6" ht="28.5" x14ac:dyDescent="0.2">
      <c r="A91" s="22">
        <v>84</v>
      </c>
      <c r="B91" s="23" t="s">
        <v>153</v>
      </c>
      <c r="C91" s="24" t="s">
        <v>97</v>
      </c>
      <c r="D91" s="44">
        <v>62</v>
      </c>
      <c r="E91" s="36"/>
      <c r="F91" s="25">
        <f t="shared" si="1"/>
        <v>0</v>
      </c>
    </row>
    <row r="92" spans="1:6" ht="42.75" x14ac:dyDescent="0.2">
      <c r="A92" s="22">
        <v>85</v>
      </c>
      <c r="B92" s="23" t="s">
        <v>154</v>
      </c>
      <c r="C92" s="24" t="s">
        <v>97</v>
      </c>
      <c r="D92" s="44">
        <v>31</v>
      </c>
      <c r="E92" s="36"/>
      <c r="F92" s="25">
        <f t="shared" si="1"/>
        <v>0</v>
      </c>
    </row>
    <row r="93" spans="1:6" ht="28.5" x14ac:dyDescent="0.2">
      <c r="A93" s="22">
        <v>86</v>
      </c>
      <c r="B93" s="23" t="s">
        <v>155</v>
      </c>
      <c r="C93" s="24" t="s">
        <v>98</v>
      </c>
      <c r="D93" s="44">
        <v>14</v>
      </c>
      <c r="E93" s="36"/>
      <c r="F93" s="25">
        <f t="shared" si="1"/>
        <v>0</v>
      </c>
    </row>
    <row r="94" spans="1:6" x14ac:dyDescent="0.2">
      <c r="A94" s="22">
        <v>87</v>
      </c>
      <c r="B94" s="23" t="s">
        <v>156</v>
      </c>
      <c r="C94" s="24" t="s">
        <v>157</v>
      </c>
      <c r="D94" s="44">
        <v>86</v>
      </c>
      <c r="E94" s="36"/>
      <c r="F94" s="25">
        <f t="shared" si="1"/>
        <v>0</v>
      </c>
    </row>
    <row r="95" spans="1:6" ht="28.5" x14ac:dyDescent="0.2">
      <c r="A95" s="22">
        <v>88</v>
      </c>
      <c r="B95" s="23" t="s">
        <v>158</v>
      </c>
      <c r="C95" s="24" t="s">
        <v>97</v>
      </c>
      <c r="D95" s="44">
        <v>120</v>
      </c>
      <c r="E95" s="36"/>
      <c r="F95" s="25">
        <f t="shared" si="1"/>
        <v>0</v>
      </c>
    </row>
    <row r="96" spans="1:6" ht="28.5" x14ac:dyDescent="0.2">
      <c r="A96" s="22">
        <v>89</v>
      </c>
      <c r="B96" s="23" t="s">
        <v>159</v>
      </c>
      <c r="C96" s="24" t="s">
        <v>98</v>
      </c>
      <c r="D96" s="44">
        <v>8</v>
      </c>
      <c r="E96" s="36"/>
      <c r="F96" s="25">
        <f t="shared" si="1"/>
        <v>0</v>
      </c>
    </row>
    <row r="97" spans="1:6" ht="28.5" x14ac:dyDescent="0.2">
      <c r="A97" s="22">
        <v>90</v>
      </c>
      <c r="B97" s="23" t="s">
        <v>160</v>
      </c>
      <c r="C97" s="24" t="s">
        <v>97</v>
      </c>
      <c r="D97" s="44">
        <v>11</v>
      </c>
      <c r="E97" s="36"/>
      <c r="F97" s="25">
        <f t="shared" si="1"/>
        <v>0</v>
      </c>
    </row>
    <row r="98" spans="1:6" ht="28.5" x14ac:dyDescent="0.2">
      <c r="A98" s="22">
        <v>91</v>
      </c>
      <c r="B98" s="23" t="s">
        <v>161</v>
      </c>
      <c r="C98" s="24" t="s">
        <v>97</v>
      </c>
      <c r="D98" s="44">
        <v>12</v>
      </c>
      <c r="E98" s="36"/>
      <c r="F98" s="25">
        <f t="shared" si="1"/>
        <v>0</v>
      </c>
    </row>
    <row r="99" spans="1:6" x14ac:dyDescent="0.2">
      <c r="A99" s="22">
        <v>92</v>
      </c>
      <c r="B99" s="23" t="s">
        <v>162</v>
      </c>
      <c r="C99" s="24" t="s">
        <v>100</v>
      </c>
      <c r="D99" s="44">
        <v>14</v>
      </c>
      <c r="E99" s="36"/>
      <c r="F99" s="25">
        <f t="shared" si="1"/>
        <v>0</v>
      </c>
    </row>
    <row r="100" spans="1:6" ht="37.5" customHeight="1" x14ac:dyDescent="0.2">
      <c r="A100" s="22">
        <v>93</v>
      </c>
      <c r="B100" s="23" t="s">
        <v>163</v>
      </c>
      <c r="C100" s="24" t="s">
        <v>97</v>
      </c>
      <c r="D100" s="44">
        <v>11</v>
      </c>
      <c r="E100" s="36"/>
      <c r="F100" s="25">
        <f t="shared" si="1"/>
        <v>0</v>
      </c>
    </row>
    <row r="101" spans="1:6" ht="34.5" customHeight="1" x14ac:dyDescent="0.2">
      <c r="A101" s="22">
        <v>94</v>
      </c>
      <c r="B101" s="23" t="s">
        <v>164</v>
      </c>
      <c r="C101" s="24" t="s">
        <v>97</v>
      </c>
      <c r="D101" s="44">
        <v>10</v>
      </c>
      <c r="E101" s="36"/>
      <c r="F101" s="25">
        <f t="shared" si="1"/>
        <v>0</v>
      </c>
    </row>
    <row r="102" spans="1:6" ht="28.5" x14ac:dyDescent="0.2">
      <c r="A102" s="22">
        <v>95</v>
      </c>
      <c r="B102" s="23" t="s">
        <v>165</v>
      </c>
      <c r="C102" s="24" t="s">
        <v>97</v>
      </c>
      <c r="D102" s="44">
        <v>8</v>
      </c>
      <c r="E102" s="36"/>
      <c r="F102" s="25">
        <f t="shared" si="1"/>
        <v>0</v>
      </c>
    </row>
    <row r="103" spans="1:6" ht="39" customHeight="1" x14ac:dyDescent="0.2">
      <c r="A103" s="22">
        <v>96</v>
      </c>
      <c r="B103" s="23" t="s">
        <v>166</v>
      </c>
      <c r="C103" s="24" t="s">
        <v>100</v>
      </c>
      <c r="D103" s="44">
        <v>11</v>
      </c>
      <c r="E103" s="36"/>
      <c r="F103" s="25">
        <f t="shared" si="1"/>
        <v>0</v>
      </c>
    </row>
    <row r="104" spans="1:6" ht="28.5" x14ac:dyDescent="0.2">
      <c r="A104" s="22">
        <v>97</v>
      </c>
      <c r="B104" s="23" t="s">
        <v>167</v>
      </c>
      <c r="C104" s="24" t="s">
        <v>100</v>
      </c>
      <c r="D104" s="44">
        <v>8</v>
      </c>
      <c r="E104" s="36"/>
      <c r="F104" s="25">
        <f t="shared" si="1"/>
        <v>0</v>
      </c>
    </row>
    <row r="105" spans="1:6" ht="28.5" x14ac:dyDescent="0.2">
      <c r="A105" s="22">
        <v>98</v>
      </c>
      <c r="B105" s="23" t="s">
        <v>168</v>
      </c>
      <c r="C105" s="24" t="s">
        <v>97</v>
      </c>
      <c r="D105" s="44">
        <v>84</v>
      </c>
      <c r="E105" s="36"/>
      <c r="F105" s="25">
        <f t="shared" si="1"/>
        <v>0</v>
      </c>
    </row>
    <row r="106" spans="1:6" ht="34.5" customHeight="1" x14ac:dyDescent="0.2">
      <c r="A106" s="22">
        <v>99</v>
      </c>
      <c r="B106" s="23" t="s">
        <v>34</v>
      </c>
      <c r="C106" s="24" t="s">
        <v>98</v>
      </c>
      <c r="D106" s="44">
        <v>51</v>
      </c>
      <c r="E106" s="36"/>
      <c r="F106" s="25">
        <f t="shared" si="1"/>
        <v>0</v>
      </c>
    </row>
    <row r="107" spans="1:6" ht="36.75" customHeight="1" x14ac:dyDescent="0.2">
      <c r="A107" s="22">
        <v>100</v>
      </c>
      <c r="B107" s="23" t="s">
        <v>169</v>
      </c>
      <c r="C107" s="24" t="s">
        <v>97</v>
      </c>
      <c r="D107" s="44">
        <v>86</v>
      </c>
      <c r="E107" s="36"/>
      <c r="F107" s="25">
        <f t="shared" si="1"/>
        <v>0</v>
      </c>
    </row>
    <row r="108" spans="1:6" ht="34.5" customHeight="1" x14ac:dyDescent="0.2">
      <c r="A108" s="22">
        <v>101</v>
      </c>
      <c r="B108" s="23" t="s">
        <v>170</v>
      </c>
      <c r="C108" s="24" t="s">
        <v>97</v>
      </c>
      <c r="D108" s="44">
        <v>86</v>
      </c>
      <c r="E108" s="36"/>
      <c r="F108" s="25">
        <f t="shared" si="1"/>
        <v>0</v>
      </c>
    </row>
    <row r="109" spans="1:6" ht="48.75" customHeight="1" x14ac:dyDescent="0.2">
      <c r="A109" s="22">
        <v>102</v>
      </c>
      <c r="B109" s="23" t="s">
        <v>171</v>
      </c>
      <c r="C109" s="24" t="s">
        <v>97</v>
      </c>
      <c r="D109" s="44">
        <v>48</v>
      </c>
      <c r="E109" s="36"/>
      <c r="F109" s="25">
        <f t="shared" si="1"/>
        <v>0</v>
      </c>
    </row>
    <row r="110" spans="1:6" ht="42.75" x14ac:dyDescent="0.2">
      <c r="A110" s="22">
        <v>103</v>
      </c>
      <c r="B110" s="23" t="s">
        <v>172</v>
      </c>
      <c r="C110" s="24" t="s">
        <v>97</v>
      </c>
      <c r="D110" s="44">
        <v>62</v>
      </c>
      <c r="E110" s="36"/>
      <c r="F110" s="25">
        <f t="shared" si="1"/>
        <v>0</v>
      </c>
    </row>
    <row r="111" spans="1:6" ht="42.75" x14ac:dyDescent="0.2">
      <c r="A111" s="22">
        <v>104</v>
      </c>
      <c r="B111" s="23" t="s">
        <v>173</v>
      </c>
      <c r="C111" s="24" t="s">
        <v>97</v>
      </c>
      <c r="D111" s="44">
        <v>45</v>
      </c>
      <c r="E111" s="36"/>
      <c r="F111" s="25">
        <f t="shared" si="1"/>
        <v>0</v>
      </c>
    </row>
    <row r="112" spans="1:6" ht="48" customHeight="1" x14ac:dyDescent="0.2">
      <c r="A112" s="22">
        <v>105</v>
      </c>
      <c r="B112" s="23" t="s">
        <v>174</v>
      </c>
      <c r="C112" s="24" t="s">
        <v>97</v>
      </c>
      <c r="D112" s="44">
        <v>26</v>
      </c>
      <c r="E112" s="36"/>
      <c r="F112" s="25">
        <f t="shared" si="1"/>
        <v>0</v>
      </c>
    </row>
    <row r="113" spans="1:6" ht="50.25" customHeight="1" x14ac:dyDescent="0.2">
      <c r="A113" s="22">
        <v>106</v>
      </c>
      <c r="B113" s="23" t="s">
        <v>175</v>
      </c>
      <c r="C113" s="24" t="s">
        <v>98</v>
      </c>
      <c r="D113" s="44">
        <v>29</v>
      </c>
      <c r="E113" s="36"/>
      <c r="F113" s="25">
        <f t="shared" si="1"/>
        <v>0</v>
      </c>
    </row>
    <row r="114" spans="1:6" ht="52.5" customHeight="1" x14ac:dyDescent="0.2">
      <c r="A114" s="22">
        <v>107</v>
      </c>
      <c r="B114" s="23" t="s">
        <v>176</v>
      </c>
      <c r="C114" s="24" t="s">
        <v>98</v>
      </c>
      <c r="D114" s="44">
        <v>15</v>
      </c>
      <c r="E114" s="36"/>
      <c r="F114" s="25">
        <f t="shared" si="1"/>
        <v>0</v>
      </c>
    </row>
    <row r="115" spans="1:6" ht="52.5" customHeight="1" x14ac:dyDescent="0.2">
      <c r="A115" s="22">
        <v>108</v>
      </c>
      <c r="B115" s="23" t="s">
        <v>177</v>
      </c>
      <c r="C115" s="24" t="s">
        <v>97</v>
      </c>
      <c r="D115" s="44">
        <v>72</v>
      </c>
      <c r="E115" s="36"/>
      <c r="F115" s="25">
        <f t="shared" si="1"/>
        <v>0</v>
      </c>
    </row>
    <row r="116" spans="1:6" ht="42.75" x14ac:dyDescent="0.2">
      <c r="A116" s="22">
        <v>109</v>
      </c>
      <c r="B116" s="23" t="s">
        <v>178</v>
      </c>
      <c r="C116" s="24" t="s">
        <v>97</v>
      </c>
      <c r="D116" s="44">
        <v>81</v>
      </c>
      <c r="E116" s="36"/>
      <c r="F116" s="25">
        <f t="shared" si="1"/>
        <v>0</v>
      </c>
    </row>
    <row r="117" spans="1:6" ht="50.25" customHeight="1" x14ac:dyDescent="0.2">
      <c r="A117" s="22">
        <v>110</v>
      </c>
      <c r="B117" s="23" t="s">
        <v>179</v>
      </c>
      <c r="C117" s="24" t="s">
        <v>97</v>
      </c>
      <c r="D117" s="44">
        <v>48</v>
      </c>
      <c r="E117" s="36"/>
      <c r="F117" s="25">
        <f t="shared" si="1"/>
        <v>0</v>
      </c>
    </row>
    <row r="118" spans="1:6" ht="28.5" x14ac:dyDescent="0.2">
      <c r="A118" s="22">
        <v>111</v>
      </c>
      <c r="B118" s="23" t="s">
        <v>180</v>
      </c>
      <c r="C118" s="24" t="s">
        <v>98</v>
      </c>
      <c r="D118" s="44">
        <v>88</v>
      </c>
      <c r="E118" s="36"/>
      <c r="F118" s="25">
        <f t="shared" si="1"/>
        <v>0</v>
      </c>
    </row>
    <row r="119" spans="1:6" ht="28.5" x14ac:dyDescent="0.2">
      <c r="A119" s="22">
        <v>112</v>
      </c>
      <c r="B119" s="23" t="s">
        <v>181</v>
      </c>
      <c r="C119" s="24" t="s">
        <v>98</v>
      </c>
      <c r="D119" s="44">
        <v>49</v>
      </c>
      <c r="E119" s="36"/>
      <c r="F119" s="25">
        <f t="shared" si="1"/>
        <v>0</v>
      </c>
    </row>
    <row r="120" spans="1:6" ht="28.5" x14ac:dyDescent="0.2">
      <c r="A120" s="22">
        <v>113</v>
      </c>
      <c r="B120" s="23" t="s">
        <v>35</v>
      </c>
      <c r="C120" s="24" t="s">
        <v>97</v>
      </c>
      <c r="D120" s="44">
        <v>5</v>
      </c>
      <c r="E120" s="36"/>
      <c r="F120" s="25">
        <f t="shared" si="1"/>
        <v>0</v>
      </c>
    </row>
    <row r="121" spans="1:6" ht="28.5" x14ac:dyDescent="0.2">
      <c r="A121" s="22">
        <v>114</v>
      </c>
      <c r="B121" s="23" t="s">
        <v>182</v>
      </c>
      <c r="C121" s="24" t="s">
        <v>98</v>
      </c>
      <c r="D121" s="44">
        <v>9</v>
      </c>
      <c r="E121" s="36"/>
      <c r="F121" s="25">
        <f t="shared" si="1"/>
        <v>0</v>
      </c>
    </row>
    <row r="122" spans="1:6" ht="28.5" x14ac:dyDescent="0.2">
      <c r="A122" s="22">
        <v>115</v>
      </c>
      <c r="B122" s="23" t="s">
        <v>36</v>
      </c>
      <c r="C122" s="24" t="s">
        <v>98</v>
      </c>
      <c r="D122" s="44">
        <v>3</v>
      </c>
      <c r="E122" s="36"/>
      <c r="F122" s="25">
        <f t="shared" si="1"/>
        <v>0</v>
      </c>
    </row>
    <row r="123" spans="1:6" ht="42.75" x14ac:dyDescent="0.2">
      <c r="A123" s="22">
        <v>116</v>
      </c>
      <c r="B123" s="23" t="s">
        <v>183</v>
      </c>
      <c r="C123" s="24" t="s">
        <v>97</v>
      </c>
      <c r="D123" s="44">
        <v>21</v>
      </c>
      <c r="E123" s="36"/>
      <c r="F123" s="25">
        <f t="shared" si="1"/>
        <v>0</v>
      </c>
    </row>
    <row r="124" spans="1:6" ht="42.75" x14ac:dyDescent="0.2">
      <c r="A124" s="22">
        <v>117</v>
      </c>
      <c r="B124" s="23" t="s">
        <v>184</v>
      </c>
      <c r="C124" s="24" t="s">
        <v>97</v>
      </c>
      <c r="D124" s="44">
        <v>17</v>
      </c>
      <c r="E124" s="36"/>
      <c r="F124" s="25">
        <f t="shared" si="1"/>
        <v>0</v>
      </c>
    </row>
    <row r="125" spans="1:6" ht="42.75" x14ac:dyDescent="0.2">
      <c r="A125" s="22">
        <v>118</v>
      </c>
      <c r="B125" s="23" t="s">
        <v>185</v>
      </c>
      <c r="C125" s="24" t="s">
        <v>97</v>
      </c>
      <c r="D125" s="44">
        <v>22</v>
      </c>
      <c r="E125" s="36"/>
      <c r="F125" s="25">
        <f t="shared" si="1"/>
        <v>0</v>
      </c>
    </row>
    <row r="126" spans="1:6" ht="28.5" x14ac:dyDescent="0.2">
      <c r="A126" s="22">
        <v>119</v>
      </c>
      <c r="B126" s="23" t="s">
        <v>186</v>
      </c>
      <c r="C126" s="24" t="s">
        <v>98</v>
      </c>
      <c r="D126" s="44">
        <v>32</v>
      </c>
      <c r="E126" s="36"/>
      <c r="F126" s="25">
        <f t="shared" si="1"/>
        <v>0</v>
      </c>
    </row>
    <row r="127" spans="1:6" ht="42.75" x14ac:dyDescent="0.2">
      <c r="A127" s="22">
        <v>120</v>
      </c>
      <c r="B127" s="23" t="s">
        <v>37</v>
      </c>
      <c r="C127" s="24" t="s">
        <v>97</v>
      </c>
      <c r="D127" s="44">
        <v>18</v>
      </c>
      <c r="E127" s="36"/>
      <c r="F127" s="25">
        <f t="shared" si="1"/>
        <v>0</v>
      </c>
    </row>
    <row r="128" spans="1:6" ht="42.75" x14ac:dyDescent="0.2">
      <c r="A128" s="22">
        <v>121</v>
      </c>
      <c r="B128" s="23" t="s">
        <v>187</v>
      </c>
      <c r="C128" s="24" t="s">
        <v>97</v>
      </c>
      <c r="D128" s="44">
        <v>19</v>
      </c>
      <c r="E128" s="36"/>
      <c r="F128" s="25">
        <f t="shared" si="1"/>
        <v>0</v>
      </c>
    </row>
    <row r="129" spans="1:6" ht="42.75" x14ac:dyDescent="0.2">
      <c r="A129" s="22">
        <v>122</v>
      </c>
      <c r="B129" s="23" t="s">
        <v>188</v>
      </c>
      <c r="C129" s="24" t="s">
        <v>97</v>
      </c>
      <c r="D129" s="44">
        <v>21</v>
      </c>
      <c r="E129" s="36"/>
      <c r="F129" s="25">
        <f t="shared" si="1"/>
        <v>0</v>
      </c>
    </row>
    <row r="130" spans="1:6" ht="28.5" x14ac:dyDescent="0.2">
      <c r="A130" s="22">
        <v>123</v>
      </c>
      <c r="B130" s="23" t="s">
        <v>189</v>
      </c>
      <c r="C130" s="24" t="s">
        <v>97</v>
      </c>
      <c r="D130" s="44">
        <v>5</v>
      </c>
      <c r="E130" s="36"/>
      <c r="F130" s="25">
        <f t="shared" si="1"/>
        <v>0</v>
      </c>
    </row>
    <row r="131" spans="1:6" ht="28.5" x14ac:dyDescent="0.2">
      <c r="A131" s="22">
        <v>124</v>
      </c>
      <c r="B131" s="23" t="s">
        <v>190</v>
      </c>
      <c r="C131" s="24" t="s">
        <v>98</v>
      </c>
      <c r="D131" s="44">
        <v>23</v>
      </c>
      <c r="E131" s="36"/>
      <c r="F131" s="25">
        <f t="shared" si="1"/>
        <v>0</v>
      </c>
    </row>
    <row r="132" spans="1:6" ht="28.5" x14ac:dyDescent="0.2">
      <c r="A132" s="22">
        <v>125</v>
      </c>
      <c r="B132" s="23" t="s">
        <v>191</v>
      </c>
      <c r="C132" s="24" t="s">
        <v>97</v>
      </c>
      <c r="D132" s="44">
        <v>6</v>
      </c>
      <c r="E132" s="36"/>
      <c r="F132" s="25">
        <f t="shared" si="1"/>
        <v>0</v>
      </c>
    </row>
    <row r="133" spans="1:6" ht="28.5" x14ac:dyDescent="0.2">
      <c r="A133" s="22">
        <v>126</v>
      </c>
      <c r="B133" s="23" t="s">
        <v>38</v>
      </c>
      <c r="C133" s="24" t="s">
        <v>97</v>
      </c>
      <c r="D133" s="44">
        <v>8</v>
      </c>
      <c r="E133" s="36"/>
      <c r="F133" s="25">
        <f t="shared" si="1"/>
        <v>0</v>
      </c>
    </row>
    <row r="134" spans="1:6" ht="28.5" x14ac:dyDescent="0.2">
      <c r="A134" s="22">
        <v>127</v>
      </c>
      <c r="B134" s="23" t="s">
        <v>192</v>
      </c>
      <c r="C134" s="24" t="s">
        <v>97</v>
      </c>
      <c r="D134" s="44">
        <v>5</v>
      </c>
      <c r="E134" s="36"/>
      <c r="F134" s="25">
        <f t="shared" si="1"/>
        <v>0</v>
      </c>
    </row>
    <row r="135" spans="1:6" ht="28.5" x14ac:dyDescent="0.2">
      <c r="A135" s="22">
        <v>128</v>
      </c>
      <c r="B135" s="23" t="s">
        <v>193</v>
      </c>
      <c r="C135" s="24" t="s">
        <v>97</v>
      </c>
      <c r="D135" s="44">
        <v>3</v>
      </c>
      <c r="E135" s="36"/>
      <c r="F135" s="25">
        <f t="shared" si="1"/>
        <v>0</v>
      </c>
    </row>
    <row r="136" spans="1:6" ht="42.75" x14ac:dyDescent="0.2">
      <c r="A136" s="22">
        <v>129</v>
      </c>
      <c r="B136" s="23" t="s">
        <v>194</v>
      </c>
      <c r="C136" s="24" t="s">
        <v>97</v>
      </c>
      <c r="D136" s="44">
        <v>11</v>
      </c>
      <c r="E136" s="36"/>
      <c r="F136" s="25">
        <f t="shared" si="1"/>
        <v>0</v>
      </c>
    </row>
    <row r="137" spans="1:6" ht="28.5" x14ac:dyDescent="0.2">
      <c r="A137" s="22">
        <v>130</v>
      </c>
      <c r="B137" s="23" t="s">
        <v>195</v>
      </c>
      <c r="C137" s="24" t="s">
        <v>100</v>
      </c>
      <c r="D137" s="44">
        <v>12</v>
      </c>
      <c r="E137" s="36"/>
      <c r="F137" s="25">
        <f t="shared" ref="F137:F200" si="2">D137*E137</f>
        <v>0</v>
      </c>
    </row>
    <row r="138" spans="1:6" ht="28.5" x14ac:dyDescent="0.2">
      <c r="A138" s="22">
        <v>131</v>
      </c>
      <c r="B138" s="23" t="s">
        <v>196</v>
      </c>
      <c r="C138" s="24" t="s">
        <v>100</v>
      </c>
      <c r="D138" s="44">
        <v>13</v>
      </c>
      <c r="E138" s="36"/>
      <c r="F138" s="25">
        <f t="shared" si="2"/>
        <v>0</v>
      </c>
    </row>
    <row r="139" spans="1:6" ht="35.25" customHeight="1" x14ac:dyDescent="0.2">
      <c r="A139" s="22">
        <v>132</v>
      </c>
      <c r="B139" s="23" t="s">
        <v>197</v>
      </c>
      <c r="C139" s="24" t="s">
        <v>100</v>
      </c>
      <c r="D139" s="44">
        <v>9</v>
      </c>
      <c r="E139" s="36"/>
      <c r="F139" s="25">
        <f t="shared" si="2"/>
        <v>0</v>
      </c>
    </row>
    <row r="140" spans="1:6" ht="33.75" customHeight="1" x14ac:dyDescent="0.2">
      <c r="A140" s="22">
        <v>133</v>
      </c>
      <c r="B140" s="23" t="s">
        <v>198</v>
      </c>
      <c r="C140" s="24" t="s">
        <v>100</v>
      </c>
      <c r="D140" s="44">
        <v>8</v>
      </c>
      <c r="E140" s="36"/>
      <c r="F140" s="25">
        <f t="shared" si="2"/>
        <v>0</v>
      </c>
    </row>
    <row r="141" spans="1:6" ht="28.5" x14ac:dyDescent="0.2">
      <c r="A141" s="22">
        <v>134</v>
      </c>
      <c r="B141" s="23" t="s">
        <v>199</v>
      </c>
      <c r="C141" s="24" t="s">
        <v>100</v>
      </c>
      <c r="D141" s="44">
        <v>11</v>
      </c>
      <c r="E141" s="36"/>
      <c r="F141" s="25">
        <f t="shared" si="2"/>
        <v>0</v>
      </c>
    </row>
    <row r="142" spans="1:6" ht="28.5" x14ac:dyDescent="0.2">
      <c r="A142" s="22">
        <v>135</v>
      </c>
      <c r="B142" s="23" t="s">
        <v>200</v>
      </c>
      <c r="C142" s="24" t="s">
        <v>100</v>
      </c>
      <c r="D142" s="44">
        <v>14</v>
      </c>
      <c r="E142" s="36"/>
      <c r="F142" s="25">
        <f t="shared" si="2"/>
        <v>0</v>
      </c>
    </row>
    <row r="143" spans="1:6" ht="28.5" x14ac:dyDescent="0.2">
      <c r="A143" s="22">
        <v>136</v>
      </c>
      <c r="B143" s="23" t="s">
        <v>201</v>
      </c>
      <c r="C143" s="24" t="s">
        <v>100</v>
      </c>
      <c r="D143" s="44">
        <v>15</v>
      </c>
      <c r="E143" s="36"/>
      <c r="F143" s="25">
        <f t="shared" si="2"/>
        <v>0</v>
      </c>
    </row>
    <row r="144" spans="1:6" ht="28.5" x14ac:dyDescent="0.2">
      <c r="A144" s="22">
        <v>137</v>
      </c>
      <c r="B144" s="23" t="s">
        <v>202</v>
      </c>
      <c r="C144" s="24" t="s">
        <v>100</v>
      </c>
      <c r="D144" s="44">
        <v>12</v>
      </c>
      <c r="E144" s="36"/>
      <c r="F144" s="25">
        <f t="shared" si="2"/>
        <v>0</v>
      </c>
    </row>
    <row r="145" spans="1:6" ht="24.75" customHeight="1" x14ac:dyDescent="0.2">
      <c r="A145" s="22">
        <v>138</v>
      </c>
      <c r="B145" s="23" t="s">
        <v>203</v>
      </c>
      <c r="C145" s="24" t="s">
        <v>100</v>
      </c>
      <c r="D145" s="44">
        <v>9</v>
      </c>
      <c r="E145" s="36"/>
      <c r="F145" s="25">
        <f t="shared" si="2"/>
        <v>0</v>
      </c>
    </row>
    <row r="146" spans="1:6" ht="32.25" customHeight="1" x14ac:dyDescent="0.2">
      <c r="A146" s="22">
        <v>139</v>
      </c>
      <c r="B146" s="23" t="s">
        <v>204</v>
      </c>
      <c r="C146" s="24" t="s">
        <v>100</v>
      </c>
      <c r="D146" s="44">
        <v>9</v>
      </c>
      <c r="E146" s="36"/>
      <c r="F146" s="25">
        <f t="shared" si="2"/>
        <v>0</v>
      </c>
    </row>
    <row r="147" spans="1:6" ht="28.5" x14ac:dyDescent="0.2">
      <c r="A147" s="22">
        <v>140</v>
      </c>
      <c r="B147" s="23" t="s">
        <v>205</v>
      </c>
      <c r="C147" s="24" t="s">
        <v>100</v>
      </c>
      <c r="D147" s="44">
        <v>4</v>
      </c>
      <c r="E147" s="36"/>
      <c r="F147" s="25">
        <f t="shared" si="2"/>
        <v>0</v>
      </c>
    </row>
    <row r="148" spans="1:6" ht="28.5" x14ac:dyDescent="0.2">
      <c r="A148" s="22">
        <v>141</v>
      </c>
      <c r="B148" s="23" t="s">
        <v>206</v>
      </c>
      <c r="C148" s="24" t="s">
        <v>100</v>
      </c>
      <c r="D148" s="44">
        <v>4</v>
      </c>
      <c r="E148" s="36"/>
      <c r="F148" s="25">
        <f t="shared" si="2"/>
        <v>0</v>
      </c>
    </row>
    <row r="149" spans="1:6" ht="42.75" x14ac:dyDescent="0.2">
      <c r="A149" s="22">
        <v>142</v>
      </c>
      <c r="B149" s="23" t="s">
        <v>207</v>
      </c>
      <c r="C149" s="24" t="s">
        <v>100</v>
      </c>
      <c r="D149" s="44">
        <v>2</v>
      </c>
      <c r="E149" s="36"/>
      <c r="F149" s="25">
        <f t="shared" si="2"/>
        <v>0</v>
      </c>
    </row>
    <row r="150" spans="1:6" ht="28.5" x14ac:dyDescent="0.2">
      <c r="A150" s="22">
        <v>143</v>
      </c>
      <c r="B150" s="23" t="s">
        <v>208</v>
      </c>
      <c r="C150" s="24" t="s">
        <v>100</v>
      </c>
      <c r="D150" s="44">
        <v>9</v>
      </c>
      <c r="E150" s="36"/>
      <c r="F150" s="25">
        <f t="shared" si="2"/>
        <v>0</v>
      </c>
    </row>
    <row r="151" spans="1:6" ht="27" customHeight="1" x14ac:dyDescent="0.2">
      <c r="A151" s="22">
        <v>144</v>
      </c>
      <c r="B151" s="23" t="s">
        <v>43</v>
      </c>
      <c r="C151" s="24" t="s">
        <v>100</v>
      </c>
      <c r="D151" s="44">
        <v>6</v>
      </c>
      <c r="E151" s="36"/>
      <c r="F151" s="25">
        <f t="shared" si="2"/>
        <v>0</v>
      </c>
    </row>
    <row r="152" spans="1:6" ht="34.5" customHeight="1" x14ac:dyDescent="0.2">
      <c r="A152" s="22">
        <v>145</v>
      </c>
      <c r="B152" s="23" t="s">
        <v>209</v>
      </c>
      <c r="C152" s="24" t="s">
        <v>98</v>
      </c>
      <c r="D152" s="44">
        <v>48</v>
      </c>
      <c r="E152" s="36"/>
      <c r="F152" s="25">
        <f t="shared" si="2"/>
        <v>0</v>
      </c>
    </row>
    <row r="153" spans="1:6" ht="28.5" x14ac:dyDescent="0.2">
      <c r="A153" s="22">
        <v>146</v>
      </c>
      <c r="B153" s="23" t="s">
        <v>210</v>
      </c>
      <c r="C153" s="24" t="s">
        <v>97</v>
      </c>
      <c r="D153" s="44">
        <v>28</v>
      </c>
      <c r="E153" s="36"/>
      <c r="F153" s="25">
        <f t="shared" si="2"/>
        <v>0</v>
      </c>
    </row>
    <row r="154" spans="1:6" ht="26.25" customHeight="1" x14ac:dyDescent="0.2">
      <c r="A154" s="22">
        <v>147</v>
      </c>
      <c r="B154" s="23" t="s">
        <v>39</v>
      </c>
      <c r="C154" s="24" t="s">
        <v>98</v>
      </c>
      <c r="D154" s="44">
        <v>16</v>
      </c>
      <c r="E154" s="36"/>
      <c r="F154" s="25">
        <f t="shared" si="2"/>
        <v>0</v>
      </c>
    </row>
    <row r="155" spans="1:6" ht="28.5" x14ac:dyDescent="0.2">
      <c r="A155" s="22">
        <v>148</v>
      </c>
      <c r="B155" s="23" t="s">
        <v>211</v>
      </c>
      <c r="C155" s="24" t="s">
        <v>97</v>
      </c>
      <c r="D155" s="44">
        <v>35</v>
      </c>
      <c r="E155" s="36"/>
      <c r="F155" s="25">
        <f t="shared" si="2"/>
        <v>0</v>
      </c>
    </row>
    <row r="156" spans="1:6" ht="28.5" x14ac:dyDescent="0.2">
      <c r="A156" s="22">
        <v>149</v>
      </c>
      <c r="B156" s="23" t="s">
        <v>212</v>
      </c>
      <c r="C156" s="24" t="s">
        <v>97</v>
      </c>
      <c r="D156" s="44">
        <v>42</v>
      </c>
      <c r="E156" s="36"/>
      <c r="F156" s="25">
        <f t="shared" si="2"/>
        <v>0</v>
      </c>
    </row>
    <row r="157" spans="1:6" ht="28.5" x14ac:dyDescent="0.2">
      <c r="A157" s="22">
        <v>150</v>
      </c>
      <c r="B157" s="23" t="s">
        <v>213</v>
      </c>
      <c r="C157" s="24" t="s">
        <v>98</v>
      </c>
      <c r="D157" s="44">
        <v>23</v>
      </c>
      <c r="E157" s="36"/>
      <c r="F157" s="25">
        <f t="shared" si="2"/>
        <v>0</v>
      </c>
    </row>
    <row r="158" spans="1:6" ht="28.5" x14ac:dyDescent="0.2">
      <c r="A158" s="22">
        <v>151</v>
      </c>
      <c r="B158" s="23" t="s">
        <v>40</v>
      </c>
      <c r="C158" s="24" t="s">
        <v>98</v>
      </c>
      <c r="D158" s="44">
        <v>23</v>
      </c>
      <c r="E158" s="36"/>
      <c r="F158" s="25">
        <f t="shared" si="2"/>
        <v>0</v>
      </c>
    </row>
    <row r="159" spans="1:6" ht="28.5" x14ac:dyDescent="0.2">
      <c r="A159" s="22">
        <v>152</v>
      </c>
      <c r="B159" s="23" t="s">
        <v>214</v>
      </c>
      <c r="C159" s="24" t="s">
        <v>97</v>
      </c>
      <c r="D159" s="44">
        <v>14</v>
      </c>
      <c r="E159" s="36"/>
      <c r="F159" s="25">
        <f t="shared" si="2"/>
        <v>0</v>
      </c>
    </row>
    <row r="160" spans="1:6" ht="28.5" x14ac:dyDescent="0.2">
      <c r="A160" s="22">
        <v>153</v>
      </c>
      <c r="B160" s="23" t="s">
        <v>215</v>
      </c>
      <c r="C160" s="24" t="s">
        <v>98</v>
      </c>
      <c r="D160" s="44">
        <v>20</v>
      </c>
      <c r="E160" s="36"/>
      <c r="F160" s="25">
        <f t="shared" si="2"/>
        <v>0</v>
      </c>
    </row>
    <row r="161" spans="1:6" x14ac:dyDescent="0.2">
      <c r="A161" s="22">
        <v>154</v>
      </c>
      <c r="B161" s="23" t="s">
        <v>41</v>
      </c>
      <c r="C161" s="24" t="s">
        <v>97</v>
      </c>
      <c r="D161" s="44">
        <v>23</v>
      </c>
      <c r="E161" s="36"/>
      <c r="F161" s="25">
        <f t="shared" si="2"/>
        <v>0</v>
      </c>
    </row>
    <row r="162" spans="1:6" ht="28.5" x14ac:dyDescent="0.2">
      <c r="A162" s="22">
        <v>155</v>
      </c>
      <c r="B162" s="23" t="s">
        <v>216</v>
      </c>
      <c r="C162" s="24" t="s">
        <v>97</v>
      </c>
      <c r="D162" s="44">
        <v>42</v>
      </c>
      <c r="E162" s="36"/>
      <c r="F162" s="25">
        <f t="shared" si="2"/>
        <v>0</v>
      </c>
    </row>
    <row r="163" spans="1:6" ht="28.5" x14ac:dyDescent="0.2">
      <c r="A163" s="22">
        <v>156</v>
      </c>
      <c r="B163" s="23" t="s">
        <v>42</v>
      </c>
      <c r="C163" s="24" t="s">
        <v>98</v>
      </c>
      <c r="D163" s="44">
        <v>26</v>
      </c>
      <c r="E163" s="36"/>
      <c r="F163" s="25">
        <f t="shared" si="2"/>
        <v>0</v>
      </c>
    </row>
    <row r="164" spans="1:6" x14ac:dyDescent="0.2">
      <c r="A164" s="22">
        <v>157</v>
      </c>
      <c r="B164" s="23" t="s">
        <v>217</v>
      </c>
      <c r="C164" s="24" t="s">
        <v>97</v>
      </c>
      <c r="D164" s="44">
        <v>25</v>
      </c>
      <c r="E164" s="36"/>
      <c r="F164" s="25">
        <f t="shared" si="2"/>
        <v>0</v>
      </c>
    </row>
    <row r="165" spans="1:6" x14ac:dyDescent="0.2">
      <c r="A165" s="22">
        <v>158</v>
      </c>
      <c r="B165" s="23" t="s">
        <v>218</v>
      </c>
      <c r="C165" s="24" t="s">
        <v>97</v>
      </c>
      <c r="D165" s="44">
        <v>32</v>
      </c>
      <c r="E165" s="36"/>
      <c r="F165" s="25">
        <f t="shared" si="2"/>
        <v>0</v>
      </c>
    </row>
    <row r="166" spans="1:6" ht="32.25" customHeight="1" x14ac:dyDescent="0.2">
      <c r="A166" s="22">
        <v>159</v>
      </c>
      <c r="B166" s="23" t="s">
        <v>44</v>
      </c>
      <c r="C166" s="24" t="s">
        <v>97</v>
      </c>
      <c r="D166" s="44">
        <v>31</v>
      </c>
      <c r="E166" s="36"/>
      <c r="F166" s="25">
        <f t="shared" si="2"/>
        <v>0</v>
      </c>
    </row>
    <row r="167" spans="1:6" ht="42.75" x14ac:dyDescent="0.2">
      <c r="A167" s="22">
        <v>160</v>
      </c>
      <c r="B167" s="23" t="s">
        <v>219</v>
      </c>
      <c r="C167" s="24" t="s">
        <v>97</v>
      </c>
      <c r="D167" s="44">
        <v>51</v>
      </c>
      <c r="E167" s="36"/>
      <c r="F167" s="25">
        <f t="shared" si="2"/>
        <v>0</v>
      </c>
    </row>
    <row r="168" spans="1:6" ht="28.5" x14ac:dyDescent="0.2">
      <c r="A168" s="22">
        <v>161</v>
      </c>
      <c r="B168" s="23" t="s">
        <v>220</v>
      </c>
      <c r="C168" s="24" t="s">
        <v>97</v>
      </c>
      <c r="D168" s="44">
        <v>17</v>
      </c>
      <c r="E168" s="36"/>
      <c r="F168" s="25">
        <f t="shared" si="2"/>
        <v>0</v>
      </c>
    </row>
    <row r="169" spans="1:6" ht="28.5" x14ac:dyDescent="0.2">
      <c r="A169" s="22">
        <v>162</v>
      </c>
      <c r="B169" s="23" t="s">
        <v>221</v>
      </c>
      <c r="C169" s="24" t="s">
        <v>97</v>
      </c>
      <c r="D169" s="44">
        <v>26</v>
      </c>
      <c r="E169" s="36"/>
      <c r="F169" s="25">
        <f t="shared" si="2"/>
        <v>0</v>
      </c>
    </row>
    <row r="170" spans="1:6" ht="28.5" x14ac:dyDescent="0.2">
      <c r="A170" s="22">
        <v>163</v>
      </c>
      <c r="B170" s="23" t="s">
        <v>222</v>
      </c>
      <c r="C170" s="24" t="s">
        <v>97</v>
      </c>
      <c r="D170" s="44">
        <v>32</v>
      </c>
      <c r="E170" s="36"/>
      <c r="F170" s="25">
        <f t="shared" si="2"/>
        <v>0</v>
      </c>
    </row>
    <row r="171" spans="1:6" ht="42.75" x14ac:dyDescent="0.2">
      <c r="A171" s="22">
        <v>164</v>
      </c>
      <c r="B171" s="23" t="s">
        <v>223</v>
      </c>
      <c r="C171" s="24" t="s">
        <v>74</v>
      </c>
      <c r="D171" s="44">
        <v>39</v>
      </c>
      <c r="E171" s="36"/>
      <c r="F171" s="25">
        <f t="shared" si="2"/>
        <v>0</v>
      </c>
    </row>
    <row r="172" spans="1:6" ht="25.5" customHeight="1" x14ac:dyDescent="0.2">
      <c r="A172" s="22">
        <v>165</v>
      </c>
      <c r="B172" s="23" t="s">
        <v>45</v>
      </c>
      <c r="C172" s="24" t="s">
        <v>102</v>
      </c>
      <c r="D172" s="44">
        <v>17</v>
      </c>
      <c r="E172" s="36"/>
      <c r="F172" s="25">
        <f t="shared" si="2"/>
        <v>0</v>
      </c>
    </row>
    <row r="173" spans="1:6" ht="33" customHeight="1" x14ac:dyDescent="0.2">
      <c r="A173" s="22">
        <v>166</v>
      </c>
      <c r="B173" s="23" t="s">
        <v>46</v>
      </c>
      <c r="C173" s="24" t="s">
        <v>100</v>
      </c>
      <c r="D173" s="44">
        <v>17</v>
      </c>
      <c r="E173" s="36"/>
      <c r="F173" s="25">
        <f t="shared" si="2"/>
        <v>0</v>
      </c>
    </row>
    <row r="174" spans="1:6" ht="21.75" customHeight="1" x14ac:dyDescent="0.2">
      <c r="A174" s="22">
        <v>167</v>
      </c>
      <c r="B174" s="23" t="s">
        <v>47</v>
      </c>
      <c r="C174" s="24" t="s">
        <v>98</v>
      </c>
      <c r="D174" s="44">
        <v>23</v>
      </c>
      <c r="E174" s="36"/>
      <c r="F174" s="25">
        <f t="shared" si="2"/>
        <v>0</v>
      </c>
    </row>
    <row r="175" spans="1:6" ht="51.75" customHeight="1" x14ac:dyDescent="0.2">
      <c r="A175" s="22">
        <v>168</v>
      </c>
      <c r="B175" s="23" t="s">
        <v>224</v>
      </c>
      <c r="C175" s="24" t="s">
        <v>98</v>
      </c>
      <c r="D175" s="44">
        <v>23</v>
      </c>
      <c r="E175" s="36"/>
      <c r="F175" s="25">
        <f t="shared" si="2"/>
        <v>0</v>
      </c>
    </row>
    <row r="176" spans="1:6" ht="28.5" x14ac:dyDescent="0.2">
      <c r="A176" s="22">
        <v>169</v>
      </c>
      <c r="B176" s="23" t="s">
        <v>48</v>
      </c>
      <c r="C176" s="24" t="s">
        <v>148</v>
      </c>
      <c r="D176" s="44">
        <v>6</v>
      </c>
      <c r="E176" s="36"/>
      <c r="F176" s="25">
        <f t="shared" si="2"/>
        <v>0</v>
      </c>
    </row>
    <row r="177" spans="1:6" ht="28.5" x14ac:dyDescent="0.2">
      <c r="A177" s="22">
        <v>170</v>
      </c>
      <c r="B177" s="23" t="s">
        <v>49</v>
      </c>
      <c r="C177" s="24" t="s">
        <v>148</v>
      </c>
      <c r="D177" s="44">
        <v>4</v>
      </c>
      <c r="E177" s="36"/>
      <c r="F177" s="25">
        <f t="shared" si="2"/>
        <v>0</v>
      </c>
    </row>
    <row r="178" spans="1:6" ht="28.5" x14ac:dyDescent="0.2">
      <c r="A178" s="22">
        <v>171</v>
      </c>
      <c r="B178" s="23" t="s">
        <v>225</v>
      </c>
      <c r="C178" s="24" t="s">
        <v>148</v>
      </c>
      <c r="D178" s="44">
        <v>6</v>
      </c>
      <c r="E178" s="36"/>
      <c r="F178" s="25">
        <f t="shared" si="2"/>
        <v>0</v>
      </c>
    </row>
    <row r="179" spans="1:6" ht="41.25" customHeight="1" x14ac:dyDescent="0.2">
      <c r="A179" s="22">
        <v>172</v>
      </c>
      <c r="B179" s="23" t="s">
        <v>226</v>
      </c>
      <c r="C179" s="24" t="s">
        <v>97</v>
      </c>
      <c r="D179" s="44">
        <v>33</v>
      </c>
      <c r="E179" s="36"/>
      <c r="F179" s="25">
        <f t="shared" si="2"/>
        <v>0</v>
      </c>
    </row>
    <row r="180" spans="1:6" ht="22.5" customHeight="1" x14ac:dyDescent="0.2">
      <c r="A180" s="22">
        <v>173</v>
      </c>
      <c r="B180" s="23" t="s">
        <v>227</v>
      </c>
      <c r="C180" s="24" t="s">
        <v>102</v>
      </c>
      <c r="D180" s="44">
        <v>13</v>
      </c>
      <c r="E180" s="36"/>
      <c r="F180" s="25">
        <f t="shared" si="2"/>
        <v>0</v>
      </c>
    </row>
    <row r="181" spans="1:6" ht="37.5" customHeight="1" x14ac:dyDescent="0.2">
      <c r="A181" s="22">
        <v>174</v>
      </c>
      <c r="B181" s="23" t="s">
        <v>228</v>
      </c>
      <c r="C181" s="24" t="s">
        <v>97</v>
      </c>
      <c r="D181" s="44">
        <v>14</v>
      </c>
      <c r="E181" s="36"/>
      <c r="F181" s="25">
        <f t="shared" si="2"/>
        <v>0</v>
      </c>
    </row>
    <row r="182" spans="1:6" x14ac:dyDescent="0.2">
      <c r="A182" s="22">
        <v>175</v>
      </c>
      <c r="B182" s="23" t="s">
        <v>229</v>
      </c>
      <c r="C182" s="24" t="s">
        <v>98</v>
      </c>
      <c r="D182" s="44">
        <v>14</v>
      </c>
      <c r="E182" s="36"/>
      <c r="F182" s="25">
        <f t="shared" si="2"/>
        <v>0</v>
      </c>
    </row>
    <row r="183" spans="1:6" ht="16.5" customHeight="1" x14ac:dyDescent="0.2">
      <c r="A183" s="22">
        <v>176</v>
      </c>
      <c r="B183" s="23" t="s">
        <v>50</v>
      </c>
      <c r="C183" s="24" t="s">
        <v>97</v>
      </c>
      <c r="D183" s="44">
        <v>17</v>
      </c>
      <c r="E183" s="36"/>
      <c r="F183" s="25">
        <f t="shared" si="2"/>
        <v>0</v>
      </c>
    </row>
    <row r="184" spans="1:6" ht="34.5" customHeight="1" x14ac:dyDescent="0.2">
      <c r="A184" s="22">
        <v>177</v>
      </c>
      <c r="B184" s="23" t="s">
        <v>51</v>
      </c>
      <c r="C184" s="24" t="s">
        <v>97</v>
      </c>
      <c r="D184" s="44">
        <v>25</v>
      </c>
      <c r="E184" s="36"/>
      <c r="F184" s="25">
        <f t="shared" si="2"/>
        <v>0</v>
      </c>
    </row>
    <row r="185" spans="1:6" ht="37.5" customHeight="1" x14ac:dyDescent="0.2">
      <c r="A185" s="22">
        <v>178</v>
      </c>
      <c r="B185" s="23" t="s">
        <v>52</v>
      </c>
      <c r="C185" s="24" t="s">
        <v>97</v>
      </c>
      <c r="D185" s="44">
        <v>23</v>
      </c>
      <c r="E185" s="36"/>
      <c r="F185" s="25">
        <f t="shared" si="2"/>
        <v>0</v>
      </c>
    </row>
    <row r="186" spans="1:6" ht="40.5" customHeight="1" x14ac:dyDescent="0.2">
      <c r="A186" s="22">
        <v>179</v>
      </c>
      <c r="B186" s="23" t="s">
        <v>230</v>
      </c>
      <c r="C186" s="24" t="s">
        <v>97</v>
      </c>
      <c r="D186" s="44">
        <v>23</v>
      </c>
      <c r="E186" s="36"/>
      <c r="F186" s="25">
        <f t="shared" si="2"/>
        <v>0</v>
      </c>
    </row>
    <row r="187" spans="1:6" ht="22.5" customHeight="1" x14ac:dyDescent="0.2">
      <c r="A187" s="22">
        <v>180</v>
      </c>
      <c r="B187" s="23" t="s">
        <v>231</v>
      </c>
      <c r="C187" s="24" t="s">
        <v>97</v>
      </c>
      <c r="D187" s="44">
        <v>23</v>
      </c>
      <c r="E187" s="36"/>
      <c r="F187" s="25">
        <f t="shared" si="2"/>
        <v>0</v>
      </c>
    </row>
    <row r="188" spans="1:6" ht="21.75" customHeight="1" x14ac:dyDescent="0.2">
      <c r="A188" s="22">
        <v>181</v>
      </c>
      <c r="B188" s="23" t="s">
        <v>53</v>
      </c>
      <c r="C188" s="24" t="s">
        <v>98</v>
      </c>
      <c r="D188" s="44">
        <v>23</v>
      </c>
      <c r="E188" s="36"/>
      <c r="F188" s="25">
        <f t="shared" si="2"/>
        <v>0</v>
      </c>
    </row>
    <row r="189" spans="1:6" ht="33.75" customHeight="1" x14ac:dyDescent="0.2">
      <c r="A189" s="22">
        <v>182</v>
      </c>
      <c r="B189" s="23" t="s">
        <v>232</v>
      </c>
      <c r="C189" s="24" t="s">
        <v>98</v>
      </c>
      <c r="D189" s="44">
        <v>17</v>
      </c>
      <c r="E189" s="36"/>
      <c r="F189" s="25">
        <f t="shared" si="2"/>
        <v>0</v>
      </c>
    </row>
    <row r="190" spans="1:6" ht="28.5" x14ac:dyDescent="0.2">
      <c r="A190" s="22">
        <v>183</v>
      </c>
      <c r="B190" s="23" t="s">
        <v>76</v>
      </c>
      <c r="C190" s="24" t="s">
        <v>100</v>
      </c>
      <c r="D190" s="44">
        <v>88</v>
      </c>
      <c r="E190" s="36"/>
      <c r="F190" s="25">
        <f t="shared" si="2"/>
        <v>0</v>
      </c>
    </row>
    <row r="191" spans="1:6" ht="28.5" x14ac:dyDescent="0.2">
      <c r="A191" s="22">
        <v>184</v>
      </c>
      <c r="B191" s="23" t="s">
        <v>233</v>
      </c>
      <c r="C191" s="24" t="s">
        <v>97</v>
      </c>
      <c r="D191" s="44">
        <v>17</v>
      </c>
      <c r="E191" s="36"/>
      <c r="F191" s="25">
        <f t="shared" si="2"/>
        <v>0</v>
      </c>
    </row>
    <row r="192" spans="1:6" ht="42.75" x14ac:dyDescent="0.2">
      <c r="A192" s="22">
        <v>185</v>
      </c>
      <c r="B192" s="23" t="s">
        <v>234</v>
      </c>
      <c r="C192" s="24" t="s">
        <v>97</v>
      </c>
      <c r="D192" s="44">
        <v>23</v>
      </c>
      <c r="E192" s="36"/>
      <c r="F192" s="25">
        <f t="shared" si="2"/>
        <v>0</v>
      </c>
    </row>
    <row r="193" spans="1:6" ht="28.5" x14ac:dyDescent="0.2">
      <c r="A193" s="22">
        <v>186</v>
      </c>
      <c r="B193" s="23" t="s">
        <v>54</v>
      </c>
      <c r="C193" s="24" t="s">
        <v>102</v>
      </c>
      <c r="D193" s="44">
        <v>16</v>
      </c>
      <c r="E193" s="36"/>
      <c r="F193" s="25">
        <f t="shared" si="2"/>
        <v>0</v>
      </c>
    </row>
    <row r="194" spans="1:6" x14ac:dyDescent="0.2">
      <c r="A194" s="22">
        <v>187</v>
      </c>
      <c r="B194" s="23" t="s">
        <v>55</v>
      </c>
      <c r="C194" s="24" t="s">
        <v>102</v>
      </c>
      <c r="D194" s="44">
        <v>17</v>
      </c>
      <c r="E194" s="36"/>
      <c r="F194" s="25">
        <f t="shared" si="2"/>
        <v>0</v>
      </c>
    </row>
    <row r="195" spans="1:6" x14ac:dyDescent="0.2">
      <c r="A195" s="22"/>
      <c r="B195" s="23" t="s">
        <v>56</v>
      </c>
      <c r="C195" s="24"/>
      <c r="D195" s="44"/>
      <c r="E195" s="36"/>
      <c r="F195" s="25">
        <f t="shared" si="2"/>
        <v>0</v>
      </c>
    </row>
    <row r="196" spans="1:6" ht="18.75" customHeight="1" x14ac:dyDescent="0.2">
      <c r="A196" s="22">
        <v>188</v>
      </c>
      <c r="B196" s="23" t="s">
        <v>57</v>
      </c>
      <c r="C196" s="24" t="s">
        <v>100</v>
      </c>
      <c r="D196" s="44">
        <v>24</v>
      </c>
      <c r="E196" s="36"/>
      <c r="F196" s="25">
        <f t="shared" si="2"/>
        <v>0</v>
      </c>
    </row>
    <row r="197" spans="1:6" ht="24" customHeight="1" x14ac:dyDescent="0.2">
      <c r="A197" s="22">
        <v>189</v>
      </c>
      <c r="B197" s="23" t="s">
        <v>235</v>
      </c>
      <c r="C197" s="24" t="s">
        <v>100</v>
      </c>
      <c r="D197" s="44">
        <v>23</v>
      </c>
      <c r="E197" s="36"/>
      <c r="F197" s="25">
        <f t="shared" si="2"/>
        <v>0</v>
      </c>
    </row>
    <row r="198" spans="1:6" ht="28.5" x14ac:dyDescent="0.2">
      <c r="A198" s="22">
        <v>190</v>
      </c>
      <c r="B198" s="23" t="s">
        <v>236</v>
      </c>
      <c r="C198" s="24" t="s">
        <v>100</v>
      </c>
      <c r="D198" s="44">
        <v>25</v>
      </c>
      <c r="E198" s="36"/>
      <c r="F198" s="25">
        <f t="shared" si="2"/>
        <v>0</v>
      </c>
    </row>
    <row r="199" spans="1:6" ht="28.5" x14ac:dyDescent="0.2">
      <c r="A199" s="22">
        <v>191</v>
      </c>
      <c r="B199" s="23" t="s">
        <v>237</v>
      </c>
      <c r="C199" s="24" t="s">
        <v>100</v>
      </c>
      <c r="D199" s="44">
        <v>16</v>
      </c>
      <c r="E199" s="36"/>
      <c r="F199" s="25">
        <f t="shared" si="2"/>
        <v>0</v>
      </c>
    </row>
    <row r="200" spans="1:6" ht="28.5" x14ac:dyDescent="0.2">
      <c r="A200" s="22">
        <v>192</v>
      </c>
      <c r="B200" s="23" t="s">
        <v>238</v>
      </c>
      <c r="C200" s="24" t="s">
        <v>98</v>
      </c>
      <c r="D200" s="44">
        <v>12</v>
      </c>
      <c r="E200" s="36"/>
      <c r="F200" s="25">
        <f t="shared" si="2"/>
        <v>0</v>
      </c>
    </row>
    <row r="201" spans="1:6" ht="28.5" x14ac:dyDescent="0.2">
      <c r="A201" s="22">
        <v>193</v>
      </c>
      <c r="B201" s="23" t="s">
        <v>239</v>
      </c>
      <c r="C201" s="24" t="s">
        <v>98</v>
      </c>
      <c r="D201" s="44">
        <v>14</v>
      </c>
      <c r="E201" s="36"/>
      <c r="F201" s="25">
        <f t="shared" ref="F201:F264" si="3">D201*E201</f>
        <v>0</v>
      </c>
    </row>
    <row r="202" spans="1:6" ht="28.5" x14ac:dyDescent="0.2">
      <c r="A202" s="22">
        <v>194</v>
      </c>
      <c r="B202" s="23" t="s">
        <v>240</v>
      </c>
      <c r="C202" s="24" t="s">
        <v>98</v>
      </c>
      <c r="D202" s="44">
        <v>16</v>
      </c>
      <c r="E202" s="36"/>
      <c r="F202" s="25">
        <f t="shared" si="3"/>
        <v>0</v>
      </c>
    </row>
    <row r="203" spans="1:6" ht="28.5" x14ac:dyDescent="0.2">
      <c r="A203" s="22">
        <v>195</v>
      </c>
      <c r="B203" s="23" t="s">
        <v>241</v>
      </c>
      <c r="C203" s="24" t="s">
        <v>98</v>
      </c>
      <c r="D203" s="44">
        <v>15</v>
      </c>
      <c r="E203" s="36"/>
      <c r="F203" s="25">
        <f t="shared" si="3"/>
        <v>0</v>
      </c>
    </row>
    <row r="204" spans="1:6" ht="28.5" x14ac:dyDescent="0.2">
      <c r="A204" s="22">
        <v>196</v>
      </c>
      <c r="B204" s="23" t="s">
        <v>242</v>
      </c>
      <c r="C204" s="24" t="s">
        <v>98</v>
      </c>
      <c r="D204" s="44">
        <v>11</v>
      </c>
      <c r="E204" s="36"/>
      <c r="F204" s="25">
        <f t="shared" si="3"/>
        <v>0</v>
      </c>
    </row>
    <row r="205" spans="1:6" ht="28.5" x14ac:dyDescent="0.2">
      <c r="A205" s="22">
        <v>197</v>
      </c>
      <c r="B205" s="23" t="s">
        <v>243</v>
      </c>
      <c r="C205" s="24" t="s">
        <v>98</v>
      </c>
      <c r="D205" s="44">
        <v>12</v>
      </c>
      <c r="E205" s="36"/>
      <c r="F205" s="25">
        <f t="shared" si="3"/>
        <v>0</v>
      </c>
    </row>
    <row r="206" spans="1:6" ht="28.5" x14ac:dyDescent="0.2">
      <c r="A206" s="22">
        <v>198</v>
      </c>
      <c r="B206" s="23" t="s">
        <v>244</v>
      </c>
      <c r="C206" s="24" t="s">
        <v>98</v>
      </c>
      <c r="D206" s="44">
        <v>18</v>
      </c>
      <c r="E206" s="36"/>
      <c r="F206" s="25">
        <f t="shared" si="3"/>
        <v>0</v>
      </c>
    </row>
    <row r="207" spans="1:6" ht="28.5" x14ac:dyDescent="0.2">
      <c r="A207" s="22">
        <v>199</v>
      </c>
      <c r="B207" s="23" t="s">
        <v>245</v>
      </c>
      <c r="C207" s="24" t="s">
        <v>98</v>
      </c>
      <c r="D207" s="44">
        <v>11</v>
      </c>
      <c r="E207" s="36"/>
      <c r="F207" s="25">
        <f t="shared" si="3"/>
        <v>0</v>
      </c>
    </row>
    <row r="208" spans="1:6" ht="28.5" x14ac:dyDescent="0.2">
      <c r="A208" s="22">
        <v>200</v>
      </c>
      <c r="B208" s="23" t="s">
        <v>77</v>
      </c>
      <c r="C208" s="24" t="s">
        <v>98</v>
      </c>
      <c r="D208" s="44">
        <v>11</v>
      </c>
      <c r="E208" s="36"/>
      <c r="F208" s="25">
        <f t="shared" si="3"/>
        <v>0</v>
      </c>
    </row>
    <row r="209" spans="1:6" ht="28.5" x14ac:dyDescent="0.2">
      <c r="A209" s="22">
        <v>201</v>
      </c>
      <c r="B209" s="23" t="s">
        <v>246</v>
      </c>
      <c r="C209" s="24" t="s">
        <v>98</v>
      </c>
      <c r="D209" s="44">
        <v>11</v>
      </c>
      <c r="E209" s="36"/>
      <c r="F209" s="25">
        <f t="shared" si="3"/>
        <v>0</v>
      </c>
    </row>
    <row r="210" spans="1:6" ht="28.5" x14ac:dyDescent="0.2">
      <c r="A210" s="22">
        <v>202</v>
      </c>
      <c r="B210" s="23" t="s">
        <v>247</v>
      </c>
      <c r="C210" s="24" t="s">
        <v>98</v>
      </c>
      <c r="D210" s="44">
        <v>8</v>
      </c>
      <c r="E210" s="36"/>
      <c r="F210" s="25">
        <f t="shared" si="3"/>
        <v>0</v>
      </c>
    </row>
    <row r="211" spans="1:6" ht="52.5" customHeight="1" x14ac:dyDescent="0.2">
      <c r="A211" s="22">
        <v>203</v>
      </c>
      <c r="B211" s="23" t="s">
        <v>248</v>
      </c>
      <c r="C211" s="24" t="s">
        <v>75</v>
      </c>
      <c r="D211" s="44">
        <v>12</v>
      </c>
      <c r="E211" s="36"/>
      <c r="F211" s="25">
        <f t="shared" si="3"/>
        <v>0</v>
      </c>
    </row>
    <row r="212" spans="1:6" ht="32.25" customHeight="1" x14ac:dyDescent="0.2">
      <c r="A212" s="22">
        <v>204</v>
      </c>
      <c r="B212" s="23" t="s">
        <v>249</v>
      </c>
      <c r="C212" s="24" t="s">
        <v>100</v>
      </c>
      <c r="D212" s="44">
        <v>18</v>
      </c>
      <c r="E212" s="36"/>
      <c r="F212" s="25">
        <f t="shared" si="3"/>
        <v>0</v>
      </c>
    </row>
    <row r="213" spans="1:6" ht="40.5" customHeight="1" x14ac:dyDescent="0.2">
      <c r="A213" s="22">
        <v>205</v>
      </c>
      <c r="B213" s="23" t="s">
        <v>250</v>
      </c>
      <c r="C213" s="24" t="s">
        <v>100</v>
      </c>
      <c r="D213" s="44">
        <v>16</v>
      </c>
      <c r="E213" s="36"/>
      <c r="F213" s="25">
        <f t="shared" si="3"/>
        <v>0</v>
      </c>
    </row>
    <row r="214" spans="1:6" ht="28.5" x14ac:dyDescent="0.2">
      <c r="A214" s="22">
        <v>206</v>
      </c>
      <c r="B214" s="23" t="s">
        <v>58</v>
      </c>
      <c r="C214" s="24" t="s">
        <v>100</v>
      </c>
      <c r="D214" s="44">
        <v>21</v>
      </c>
      <c r="E214" s="36"/>
      <c r="F214" s="25">
        <f t="shared" si="3"/>
        <v>0</v>
      </c>
    </row>
    <row r="215" spans="1:6" ht="28.5" x14ac:dyDescent="0.2">
      <c r="A215" s="22">
        <v>207</v>
      </c>
      <c r="B215" s="23" t="s">
        <v>59</v>
      </c>
      <c r="C215" s="24" t="s">
        <v>100</v>
      </c>
      <c r="D215" s="44">
        <v>11</v>
      </c>
      <c r="E215" s="36"/>
      <c r="F215" s="25">
        <f t="shared" si="3"/>
        <v>0</v>
      </c>
    </row>
    <row r="216" spans="1:6" ht="28.5" x14ac:dyDescent="0.2">
      <c r="A216" s="22">
        <v>208</v>
      </c>
      <c r="B216" s="23" t="s">
        <v>251</v>
      </c>
      <c r="C216" s="24" t="s">
        <v>100</v>
      </c>
      <c r="D216" s="44">
        <v>7</v>
      </c>
      <c r="E216" s="36"/>
      <c r="F216" s="25">
        <f t="shared" si="3"/>
        <v>0</v>
      </c>
    </row>
    <row r="217" spans="1:6" ht="28.5" x14ac:dyDescent="0.2">
      <c r="A217" s="22">
        <v>209</v>
      </c>
      <c r="B217" s="23" t="s">
        <v>60</v>
      </c>
      <c r="C217" s="24" t="s">
        <v>100</v>
      </c>
      <c r="D217" s="44">
        <v>6</v>
      </c>
      <c r="E217" s="36"/>
      <c r="F217" s="25">
        <f t="shared" si="3"/>
        <v>0</v>
      </c>
    </row>
    <row r="218" spans="1:6" ht="57.75" customHeight="1" x14ac:dyDescent="0.2">
      <c r="A218" s="22">
        <v>210</v>
      </c>
      <c r="B218" s="23" t="s">
        <v>252</v>
      </c>
      <c r="C218" s="24" t="s">
        <v>100</v>
      </c>
      <c r="D218" s="44">
        <v>6</v>
      </c>
      <c r="E218" s="36"/>
      <c r="F218" s="25">
        <f t="shared" si="3"/>
        <v>0</v>
      </c>
    </row>
    <row r="219" spans="1:6" ht="28.5" customHeight="1" x14ac:dyDescent="0.2">
      <c r="A219" s="22">
        <v>211</v>
      </c>
      <c r="B219" s="23" t="s">
        <v>61</v>
      </c>
      <c r="C219" s="24" t="s">
        <v>98</v>
      </c>
      <c r="D219" s="44">
        <v>3</v>
      </c>
      <c r="E219" s="36"/>
      <c r="F219" s="25">
        <f t="shared" si="3"/>
        <v>0</v>
      </c>
    </row>
    <row r="220" spans="1:6" ht="28.5" x14ac:dyDescent="0.2">
      <c r="A220" s="22">
        <v>212</v>
      </c>
      <c r="B220" s="23" t="s">
        <v>253</v>
      </c>
      <c r="C220" s="24" t="s">
        <v>98</v>
      </c>
      <c r="D220" s="44">
        <v>11</v>
      </c>
      <c r="E220" s="36"/>
      <c r="F220" s="25">
        <f t="shared" si="3"/>
        <v>0</v>
      </c>
    </row>
    <row r="221" spans="1:6" ht="28.5" x14ac:dyDescent="0.2">
      <c r="A221" s="22">
        <v>213</v>
      </c>
      <c r="B221" s="23" t="s">
        <v>254</v>
      </c>
      <c r="C221" s="24" t="s">
        <v>100</v>
      </c>
      <c r="D221" s="44">
        <v>26</v>
      </c>
      <c r="E221" s="36"/>
      <c r="F221" s="25">
        <f t="shared" si="3"/>
        <v>0</v>
      </c>
    </row>
    <row r="222" spans="1:6" ht="28.5" x14ac:dyDescent="0.2">
      <c r="A222" s="22">
        <v>214</v>
      </c>
      <c r="B222" s="23" t="s">
        <v>255</v>
      </c>
      <c r="C222" s="24" t="s">
        <v>100</v>
      </c>
      <c r="D222" s="44">
        <v>24</v>
      </c>
      <c r="E222" s="36"/>
      <c r="F222" s="25">
        <f t="shared" si="3"/>
        <v>0</v>
      </c>
    </row>
    <row r="223" spans="1:6" x14ac:dyDescent="0.2">
      <c r="A223" s="22"/>
      <c r="B223" s="23" t="s">
        <v>62</v>
      </c>
      <c r="C223" s="24"/>
      <c r="D223" s="44"/>
      <c r="E223" s="36"/>
      <c r="F223" s="25">
        <f t="shared" si="3"/>
        <v>0</v>
      </c>
    </row>
    <row r="224" spans="1:6" ht="33" customHeight="1" x14ac:dyDescent="0.2">
      <c r="A224" s="22">
        <v>215</v>
      </c>
      <c r="B224" s="23" t="s">
        <v>63</v>
      </c>
      <c r="C224" s="24" t="s">
        <v>100</v>
      </c>
      <c r="D224" s="44">
        <v>20</v>
      </c>
      <c r="E224" s="36"/>
      <c r="F224" s="25">
        <f t="shared" si="3"/>
        <v>0</v>
      </c>
    </row>
    <row r="225" spans="1:6" ht="33" customHeight="1" x14ac:dyDescent="0.2">
      <c r="A225" s="22">
        <v>216</v>
      </c>
      <c r="B225" s="23" t="s">
        <v>64</v>
      </c>
      <c r="C225" s="24" t="s">
        <v>100</v>
      </c>
      <c r="D225" s="44">
        <v>17</v>
      </c>
      <c r="E225" s="36"/>
      <c r="F225" s="25">
        <f t="shared" si="3"/>
        <v>0</v>
      </c>
    </row>
    <row r="226" spans="1:6" ht="33" customHeight="1" x14ac:dyDescent="0.2">
      <c r="A226" s="22">
        <v>217</v>
      </c>
      <c r="B226" s="23" t="s">
        <v>65</v>
      </c>
      <c r="C226" s="24" t="s">
        <v>100</v>
      </c>
      <c r="D226" s="44">
        <v>19</v>
      </c>
      <c r="E226" s="36"/>
      <c r="F226" s="25">
        <f t="shared" si="3"/>
        <v>0</v>
      </c>
    </row>
    <row r="227" spans="1:6" ht="33" customHeight="1" x14ac:dyDescent="0.2">
      <c r="A227" s="22">
        <v>218</v>
      </c>
      <c r="B227" s="23" t="s">
        <v>66</v>
      </c>
      <c r="C227" s="24" t="s">
        <v>100</v>
      </c>
      <c r="D227" s="44">
        <v>17</v>
      </c>
      <c r="E227" s="36"/>
      <c r="F227" s="25">
        <f t="shared" si="3"/>
        <v>0</v>
      </c>
    </row>
    <row r="228" spans="1:6" ht="33" customHeight="1" x14ac:dyDescent="0.2">
      <c r="A228" s="22">
        <v>219</v>
      </c>
      <c r="B228" s="23" t="s">
        <v>67</v>
      </c>
      <c r="C228" s="24" t="s">
        <v>100</v>
      </c>
      <c r="D228" s="44">
        <v>26</v>
      </c>
      <c r="E228" s="36"/>
      <c r="F228" s="25">
        <f t="shared" si="3"/>
        <v>0</v>
      </c>
    </row>
    <row r="229" spans="1:6" ht="33" customHeight="1" x14ac:dyDescent="0.2">
      <c r="A229" s="22">
        <v>220</v>
      </c>
      <c r="B229" s="23" t="s">
        <v>68</v>
      </c>
      <c r="C229" s="24" t="s">
        <v>98</v>
      </c>
      <c r="D229" s="44">
        <v>51</v>
      </c>
      <c r="E229" s="36"/>
      <c r="F229" s="25">
        <f t="shared" si="3"/>
        <v>0</v>
      </c>
    </row>
    <row r="230" spans="1:6" ht="33" customHeight="1" x14ac:dyDescent="0.2">
      <c r="A230" s="22">
        <v>221</v>
      </c>
      <c r="B230" s="23" t="s">
        <v>69</v>
      </c>
      <c r="C230" s="24" t="s">
        <v>100</v>
      </c>
      <c r="D230" s="44">
        <v>16</v>
      </c>
      <c r="E230" s="36"/>
      <c r="F230" s="25">
        <f t="shared" si="3"/>
        <v>0</v>
      </c>
    </row>
    <row r="231" spans="1:6" ht="33" customHeight="1" x14ac:dyDescent="0.2">
      <c r="A231" s="22">
        <v>222</v>
      </c>
      <c r="B231" s="23" t="s">
        <v>70</v>
      </c>
      <c r="C231" s="24" t="s">
        <v>100</v>
      </c>
      <c r="D231" s="44">
        <v>17</v>
      </c>
      <c r="E231" s="36"/>
      <c r="F231" s="25">
        <f t="shared" si="3"/>
        <v>0</v>
      </c>
    </row>
    <row r="232" spans="1:6" ht="33" customHeight="1" x14ac:dyDescent="0.2">
      <c r="A232" s="22">
        <v>223</v>
      </c>
      <c r="B232" s="23" t="s">
        <v>71</v>
      </c>
      <c r="C232" s="24" t="s">
        <v>100</v>
      </c>
      <c r="D232" s="44">
        <v>17</v>
      </c>
      <c r="E232" s="36"/>
      <c r="F232" s="25">
        <f t="shared" si="3"/>
        <v>0</v>
      </c>
    </row>
    <row r="233" spans="1:6" ht="33" customHeight="1" x14ac:dyDescent="0.2">
      <c r="A233" s="22">
        <v>224</v>
      </c>
      <c r="B233" s="23" t="s">
        <v>256</v>
      </c>
      <c r="C233" s="24" t="s">
        <v>98</v>
      </c>
      <c r="D233" s="44">
        <v>51</v>
      </c>
      <c r="E233" s="36"/>
      <c r="F233" s="25">
        <f t="shared" si="3"/>
        <v>0</v>
      </c>
    </row>
    <row r="234" spans="1:6" ht="33" customHeight="1" x14ac:dyDescent="0.2">
      <c r="A234" s="22">
        <v>225</v>
      </c>
      <c r="B234" s="23" t="s">
        <v>257</v>
      </c>
      <c r="C234" s="24" t="s">
        <v>98</v>
      </c>
      <c r="D234" s="44">
        <v>39</v>
      </c>
      <c r="E234" s="36"/>
      <c r="F234" s="25">
        <f t="shared" si="3"/>
        <v>0</v>
      </c>
    </row>
    <row r="235" spans="1:6" ht="33" customHeight="1" x14ac:dyDescent="0.2">
      <c r="A235" s="22">
        <v>226</v>
      </c>
      <c r="B235" s="23" t="s">
        <v>258</v>
      </c>
      <c r="C235" s="24" t="s">
        <v>98</v>
      </c>
      <c r="D235" s="44">
        <v>36</v>
      </c>
      <c r="E235" s="36"/>
      <c r="F235" s="25">
        <f t="shared" si="3"/>
        <v>0</v>
      </c>
    </row>
    <row r="236" spans="1:6" ht="33" customHeight="1" x14ac:dyDescent="0.2">
      <c r="A236" s="22">
        <v>227</v>
      </c>
      <c r="B236" s="23" t="s">
        <v>259</v>
      </c>
      <c r="C236" s="24" t="s">
        <v>98</v>
      </c>
      <c r="D236" s="44">
        <v>51</v>
      </c>
      <c r="E236" s="36"/>
      <c r="F236" s="25">
        <f t="shared" si="3"/>
        <v>0</v>
      </c>
    </row>
    <row r="237" spans="1:6" ht="33" customHeight="1" x14ac:dyDescent="0.2">
      <c r="A237" s="22">
        <v>228</v>
      </c>
      <c r="B237" s="23" t="s">
        <v>260</v>
      </c>
      <c r="C237" s="24" t="s">
        <v>98</v>
      </c>
      <c r="D237" s="44">
        <v>39</v>
      </c>
      <c r="E237" s="36"/>
      <c r="F237" s="25">
        <f t="shared" si="3"/>
        <v>0</v>
      </c>
    </row>
    <row r="238" spans="1:6" x14ac:dyDescent="0.2">
      <c r="A238" s="22">
        <v>229</v>
      </c>
      <c r="B238" s="23" t="s">
        <v>261</v>
      </c>
      <c r="C238" s="24" t="s">
        <v>100</v>
      </c>
      <c r="D238" s="44">
        <v>20</v>
      </c>
      <c r="E238" s="36"/>
      <c r="F238" s="25">
        <f t="shared" si="3"/>
        <v>0</v>
      </c>
    </row>
    <row r="239" spans="1:6" ht="28.5" x14ac:dyDescent="0.2">
      <c r="A239" s="22">
        <v>230</v>
      </c>
      <c r="B239" s="23" t="s">
        <v>262</v>
      </c>
      <c r="C239" s="24" t="s">
        <v>100</v>
      </c>
      <c r="D239" s="44">
        <v>23</v>
      </c>
      <c r="E239" s="36"/>
      <c r="F239" s="25">
        <f t="shared" si="3"/>
        <v>0</v>
      </c>
    </row>
    <row r="240" spans="1:6" ht="36.75" customHeight="1" x14ac:dyDescent="0.2">
      <c r="A240" s="22">
        <v>231</v>
      </c>
      <c r="B240" s="23" t="s">
        <v>263</v>
      </c>
      <c r="C240" s="24" t="s">
        <v>100</v>
      </c>
      <c r="D240" s="44">
        <v>39</v>
      </c>
      <c r="E240" s="36"/>
      <c r="F240" s="25">
        <f t="shared" si="3"/>
        <v>0</v>
      </c>
    </row>
    <row r="241" spans="1:7" ht="36.75" customHeight="1" x14ac:dyDescent="0.2">
      <c r="A241" s="22">
        <v>232</v>
      </c>
      <c r="B241" s="23" t="s">
        <v>264</v>
      </c>
      <c r="C241" s="24" t="s">
        <v>100</v>
      </c>
      <c r="D241" s="44">
        <v>23</v>
      </c>
      <c r="E241" s="36"/>
      <c r="F241" s="25">
        <f t="shared" si="3"/>
        <v>0</v>
      </c>
    </row>
    <row r="242" spans="1:7" ht="36.75" customHeight="1" x14ac:dyDescent="0.2">
      <c r="A242" s="22">
        <v>233</v>
      </c>
      <c r="B242" s="23" t="s">
        <v>265</v>
      </c>
      <c r="C242" s="24" t="s">
        <v>100</v>
      </c>
      <c r="D242" s="44">
        <v>20</v>
      </c>
      <c r="E242" s="36"/>
      <c r="F242" s="25">
        <f t="shared" si="3"/>
        <v>0</v>
      </c>
    </row>
    <row r="243" spans="1:7" ht="36.75" customHeight="1" x14ac:dyDescent="0.2">
      <c r="A243" s="22">
        <v>234</v>
      </c>
      <c r="B243" s="23" t="s">
        <v>266</v>
      </c>
      <c r="C243" s="24" t="s">
        <v>98</v>
      </c>
      <c r="D243" s="44">
        <v>17</v>
      </c>
      <c r="E243" s="36"/>
      <c r="F243" s="25">
        <f t="shared" si="3"/>
        <v>0</v>
      </c>
    </row>
    <row r="244" spans="1:7" ht="36.75" customHeight="1" x14ac:dyDescent="0.2">
      <c r="A244" s="22">
        <v>235</v>
      </c>
      <c r="B244" s="23" t="s">
        <v>267</v>
      </c>
      <c r="C244" s="24" t="s">
        <v>100</v>
      </c>
      <c r="D244" s="44">
        <v>16</v>
      </c>
      <c r="E244" s="36"/>
      <c r="F244" s="25">
        <f t="shared" si="3"/>
        <v>0</v>
      </c>
    </row>
    <row r="245" spans="1:7" ht="36.75" customHeight="1" x14ac:dyDescent="0.2">
      <c r="A245" s="22">
        <v>236</v>
      </c>
      <c r="B245" s="23" t="s">
        <v>268</v>
      </c>
      <c r="C245" s="24" t="s">
        <v>100</v>
      </c>
      <c r="D245" s="44">
        <v>20</v>
      </c>
      <c r="E245" s="36"/>
      <c r="F245" s="25">
        <f t="shared" si="3"/>
        <v>0</v>
      </c>
    </row>
    <row r="246" spans="1:7" ht="36.75" customHeight="1" x14ac:dyDescent="0.2">
      <c r="A246" s="22">
        <v>237</v>
      </c>
      <c r="B246" s="23" t="s">
        <v>269</v>
      </c>
      <c r="C246" s="24" t="s">
        <v>100</v>
      </c>
      <c r="D246" s="44">
        <v>17</v>
      </c>
      <c r="E246" s="36"/>
      <c r="F246" s="25">
        <f t="shared" si="3"/>
        <v>0</v>
      </c>
    </row>
    <row r="247" spans="1:7" ht="36.75" customHeight="1" x14ac:dyDescent="0.2">
      <c r="A247" s="22">
        <v>238</v>
      </c>
      <c r="B247" s="23" t="s">
        <v>270</v>
      </c>
      <c r="C247" s="24" t="s">
        <v>98</v>
      </c>
      <c r="D247" s="44">
        <v>23</v>
      </c>
      <c r="E247" s="36"/>
      <c r="F247" s="25">
        <f t="shared" si="3"/>
        <v>0</v>
      </c>
    </row>
    <row r="248" spans="1:7" ht="36.75" customHeight="1" x14ac:dyDescent="0.2">
      <c r="A248" s="22">
        <v>239</v>
      </c>
      <c r="B248" s="23" t="s">
        <v>271</v>
      </c>
      <c r="C248" s="24" t="s">
        <v>100</v>
      </c>
      <c r="D248" s="44">
        <v>16</v>
      </c>
      <c r="E248" s="36"/>
      <c r="F248" s="25">
        <f t="shared" si="3"/>
        <v>0</v>
      </c>
    </row>
    <row r="249" spans="1:7" ht="36.75" customHeight="1" x14ac:dyDescent="0.2">
      <c r="A249" s="22">
        <v>240</v>
      </c>
      <c r="B249" s="23" t="s">
        <v>272</v>
      </c>
      <c r="C249" s="24" t="s">
        <v>100</v>
      </c>
      <c r="D249" s="44">
        <v>15</v>
      </c>
      <c r="E249" s="36"/>
      <c r="F249" s="25">
        <f t="shared" si="3"/>
        <v>0</v>
      </c>
    </row>
    <row r="250" spans="1:7" ht="36.75" customHeight="1" x14ac:dyDescent="0.2">
      <c r="A250" s="22">
        <v>241</v>
      </c>
      <c r="B250" s="23" t="s">
        <v>72</v>
      </c>
      <c r="C250" s="24" t="s">
        <v>100</v>
      </c>
      <c r="D250" s="44">
        <v>16</v>
      </c>
      <c r="E250" s="36"/>
      <c r="F250" s="25">
        <f t="shared" si="3"/>
        <v>0</v>
      </c>
    </row>
    <row r="251" spans="1:7" ht="36.75" customHeight="1" x14ac:dyDescent="0.2">
      <c r="A251" s="22">
        <v>242</v>
      </c>
      <c r="B251" s="23" t="s">
        <v>73</v>
      </c>
      <c r="C251" s="24" t="s">
        <v>100</v>
      </c>
      <c r="D251" s="44">
        <v>19</v>
      </c>
      <c r="E251" s="36"/>
      <c r="F251" s="25">
        <f t="shared" si="3"/>
        <v>0</v>
      </c>
    </row>
    <row r="252" spans="1:7" ht="36.75" customHeight="1" x14ac:dyDescent="0.2">
      <c r="A252" s="22">
        <v>243</v>
      </c>
      <c r="B252" s="23" t="s">
        <v>273</v>
      </c>
      <c r="C252" s="24" t="s">
        <v>100</v>
      </c>
      <c r="D252" s="44">
        <v>17</v>
      </c>
      <c r="E252" s="36"/>
      <c r="F252" s="25">
        <f t="shared" si="3"/>
        <v>0</v>
      </c>
    </row>
    <row r="253" spans="1:7" s="29" customFormat="1" ht="36.75" customHeight="1" x14ac:dyDescent="0.2">
      <c r="A253" s="22">
        <v>244</v>
      </c>
      <c r="B253" s="23" t="s">
        <v>274</v>
      </c>
      <c r="C253" s="24" t="s">
        <v>100</v>
      </c>
      <c r="D253" s="44">
        <v>20</v>
      </c>
      <c r="E253" s="36"/>
      <c r="F253" s="25">
        <f t="shared" si="3"/>
        <v>0</v>
      </c>
      <c r="G253" s="28"/>
    </row>
    <row r="254" spans="1:7" s="29" customFormat="1" ht="36.75" customHeight="1" x14ac:dyDescent="0.2">
      <c r="A254" s="22">
        <v>245</v>
      </c>
      <c r="B254" s="23" t="s">
        <v>275</v>
      </c>
      <c r="C254" s="24" t="s">
        <v>98</v>
      </c>
      <c r="D254" s="44">
        <v>23</v>
      </c>
      <c r="E254" s="36"/>
      <c r="F254" s="25">
        <f t="shared" si="3"/>
        <v>0</v>
      </c>
      <c r="G254" s="28"/>
    </row>
    <row r="255" spans="1:7" s="29" customFormat="1" ht="36.75" customHeight="1" x14ac:dyDescent="0.2">
      <c r="A255" s="22">
        <v>246</v>
      </c>
      <c r="B255" s="23" t="s">
        <v>276</v>
      </c>
      <c r="C255" s="24" t="s">
        <v>98</v>
      </c>
      <c r="D255" s="44">
        <v>20</v>
      </c>
      <c r="E255" s="36"/>
      <c r="F255" s="25">
        <f t="shared" si="3"/>
        <v>0</v>
      </c>
      <c r="G255" s="28"/>
    </row>
    <row r="256" spans="1:7" s="29" customFormat="1" ht="36.75" customHeight="1" x14ac:dyDescent="0.2">
      <c r="A256" s="22">
        <v>247</v>
      </c>
      <c r="B256" s="23" t="s">
        <v>277</v>
      </c>
      <c r="C256" s="24" t="s">
        <v>100</v>
      </c>
      <c r="D256" s="44">
        <v>17</v>
      </c>
      <c r="E256" s="36"/>
      <c r="F256" s="25">
        <f t="shared" si="3"/>
        <v>0</v>
      </c>
      <c r="G256" s="28"/>
    </row>
    <row r="257" spans="1:7" s="29" customFormat="1" ht="36.75" customHeight="1" x14ac:dyDescent="0.2">
      <c r="A257" s="22">
        <v>248</v>
      </c>
      <c r="B257" s="23" t="s">
        <v>278</v>
      </c>
      <c r="C257" s="24" t="s">
        <v>100</v>
      </c>
      <c r="D257" s="44">
        <v>17</v>
      </c>
      <c r="E257" s="36"/>
      <c r="F257" s="25">
        <f t="shared" si="3"/>
        <v>0</v>
      </c>
      <c r="G257" s="28"/>
    </row>
    <row r="258" spans="1:7" s="29" customFormat="1" ht="36.75" customHeight="1" x14ac:dyDescent="0.2">
      <c r="A258" s="22">
        <v>249</v>
      </c>
      <c r="B258" s="23" t="s">
        <v>279</v>
      </c>
      <c r="C258" s="24" t="s">
        <v>100</v>
      </c>
      <c r="D258" s="44">
        <v>26</v>
      </c>
      <c r="E258" s="36"/>
      <c r="F258" s="25">
        <f t="shared" si="3"/>
        <v>0</v>
      </c>
      <c r="G258" s="28"/>
    </row>
    <row r="259" spans="1:7" s="29" customFormat="1" ht="36.75" customHeight="1" x14ac:dyDescent="0.2">
      <c r="A259" s="22">
        <v>250</v>
      </c>
      <c r="B259" s="23" t="s">
        <v>280</v>
      </c>
      <c r="C259" s="24" t="s">
        <v>100</v>
      </c>
      <c r="D259" s="44">
        <v>17</v>
      </c>
      <c r="E259" s="36"/>
      <c r="F259" s="25">
        <f t="shared" si="3"/>
        <v>0</v>
      </c>
      <c r="G259" s="28"/>
    </row>
    <row r="260" spans="1:7" ht="36.75" customHeight="1" x14ac:dyDescent="0.2">
      <c r="A260" s="22">
        <v>251</v>
      </c>
      <c r="B260" s="23" t="s">
        <v>281</v>
      </c>
      <c r="C260" s="24" t="s">
        <v>100</v>
      </c>
      <c r="D260" s="44">
        <v>16</v>
      </c>
      <c r="E260" s="36"/>
      <c r="F260" s="25">
        <f t="shared" si="3"/>
        <v>0</v>
      </c>
    </row>
    <row r="261" spans="1:7" ht="36.75" customHeight="1" x14ac:dyDescent="0.2">
      <c r="A261" s="22">
        <v>252</v>
      </c>
      <c r="B261" s="23" t="s">
        <v>282</v>
      </c>
      <c r="C261" s="24" t="s">
        <v>100</v>
      </c>
      <c r="D261" s="44">
        <v>19</v>
      </c>
      <c r="E261" s="36"/>
      <c r="F261" s="25">
        <f t="shared" si="3"/>
        <v>0</v>
      </c>
    </row>
    <row r="262" spans="1:7" ht="36.75" customHeight="1" x14ac:dyDescent="0.2">
      <c r="A262" s="22">
        <v>253</v>
      </c>
      <c r="B262" s="23" t="s">
        <v>283</v>
      </c>
      <c r="C262" s="24" t="s">
        <v>100</v>
      </c>
      <c r="D262" s="44">
        <v>20</v>
      </c>
      <c r="E262" s="36"/>
      <c r="F262" s="25">
        <f t="shared" si="3"/>
        <v>0</v>
      </c>
    </row>
    <row r="263" spans="1:7" ht="36.75" customHeight="1" x14ac:dyDescent="0.2">
      <c r="A263" s="22">
        <v>254</v>
      </c>
      <c r="B263" s="23" t="s">
        <v>284</v>
      </c>
      <c r="C263" s="24" t="s">
        <v>100</v>
      </c>
      <c r="D263" s="44">
        <v>17</v>
      </c>
      <c r="E263" s="36"/>
      <c r="F263" s="25">
        <f t="shared" si="3"/>
        <v>0</v>
      </c>
    </row>
    <row r="264" spans="1:7" ht="36.75" customHeight="1" x14ac:dyDescent="0.2">
      <c r="A264" s="22">
        <v>255</v>
      </c>
      <c r="B264" s="23" t="s">
        <v>285</v>
      </c>
      <c r="C264" s="24" t="s">
        <v>100</v>
      </c>
      <c r="D264" s="44">
        <v>16</v>
      </c>
      <c r="E264" s="36"/>
      <c r="F264" s="25">
        <f t="shared" si="3"/>
        <v>0</v>
      </c>
    </row>
    <row r="265" spans="1:7" ht="36.75" customHeight="1" thickBot="1" x14ac:dyDescent="0.25">
      <c r="A265" s="22">
        <v>256</v>
      </c>
      <c r="B265" s="23" t="s">
        <v>286</v>
      </c>
      <c r="C265" s="24" t="s">
        <v>100</v>
      </c>
      <c r="D265" s="44">
        <v>18</v>
      </c>
      <c r="E265" s="36"/>
      <c r="F265" s="25">
        <f t="shared" ref="F265" si="4">D265*E265</f>
        <v>0</v>
      </c>
    </row>
    <row r="266" spans="1:7" ht="35.25" customHeight="1" thickBot="1" x14ac:dyDescent="0.3">
      <c r="A266" s="30"/>
      <c r="B266" s="17" t="s">
        <v>93</v>
      </c>
      <c r="C266" s="18"/>
      <c r="D266" s="19"/>
      <c r="E266" s="31"/>
      <c r="F266" s="32">
        <f>SUM(F8:F265)</f>
        <v>0</v>
      </c>
    </row>
    <row r="267" spans="1:7" ht="10.5" customHeight="1" x14ac:dyDescent="0.2">
      <c r="B267" s="2"/>
      <c r="C267" s="1"/>
      <c r="D267" s="40"/>
      <c r="E267" s="2"/>
      <c r="F267" s="2"/>
    </row>
    <row r="268" spans="1:7" ht="20.25" customHeight="1" x14ac:dyDescent="0.25">
      <c r="B268" s="37" t="s">
        <v>84</v>
      </c>
      <c r="C268" s="4"/>
      <c r="D268" s="15"/>
      <c r="E268" s="4"/>
      <c r="F268" s="5"/>
    </row>
    <row r="269" spans="1:7" ht="2.25" customHeight="1" x14ac:dyDescent="0.25">
      <c r="B269" s="6"/>
      <c r="C269" s="5"/>
      <c r="D269" s="16"/>
      <c r="E269" s="5"/>
      <c r="F269" s="5"/>
    </row>
    <row r="270" spans="1:7" x14ac:dyDescent="0.25">
      <c r="B270" s="7" t="s">
        <v>85</v>
      </c>
      <c r="C270" s="5"/>
      <c r="D270" s="16"/>
      <c r="E270" s="5"/>
      <c r="F270" s="5"/>
    </row>
    <row r="271" spans="1:7" ht="70.5" customHeight="1" x14ac:dyDescent="0.2">
      <c r="B271" s="41" t="s">
        <v>86</v>
      </c>
      <c r="C271" s="41"/>
      <c r="D271" s="41"/>
      <c r="E271" s="41"/>
      <c r="F271" s="41"/>
    </row>
    <row r="272" spans="1:7" ht="30.75" customHeight="1" x14ac:dyDescent="0.2">
      <c r="B272" s="41" t="s">
        <v>87</v>
      </c>
      <c r="C272" s="41"/>
      <c r="D272" s="41"/>
      <c r="E272" s="41"/>
      <c r="F272" s="41"/>
    </row>
    <row r="273" spans="2:6" ht="43.5" customHeight="1" x14ac:dyDescent="0.2">
      <c r="B273" s="41" t="s">
        <v>88</v>
      </c>
      <c r="C273" s="41"/>
      <c r="D273" s="41"/>
      <c r="E273" s="41"/>
      <c r="F273" s="41"/>
    </row>
    <row r="274" spans="2:6" ht="10.5" customHeight="1" x14ac:dyDescent="0.25">
      <c r="B274" s="8"/>
      <c r="C274" s="5"/>
      <c r="D274" s="16"/>
      <c r="E274" s="5"/>
      <c r="F274" s="5"/>
    </row>
    <row r="275" spans="2:6" x14ac:dyDescent="0.25">
      <c r="B275" s="9" t="s">
        <v>89</v>
      </c>
      <c r="C275" s="5"/>
      <c r="D275" s="16"/>
      <c r="E275" s="5"/>
      <c r="F275" s="5"/>
    </row>
    <row r="276" spans="2:6" x14ac:dyDescent="0.25">
      <c r="B276" s="10" t="s">
        <v>90</v>
      </c>
      <c r="C276" s="5"/>
      <c r="D276" s="16"/>
      <c r="E276" s="5"/>
      <c r="F276" s="11"/>
    </row>
    <row r="277" spans="2:6" x14ac:dyDescent="0.25">
      <c r="B277" s="10" t="s">
        <v>91</v>
      </c>
      <c r="C277" s="5"/>
      <c r="D277" s="16"/>
      <c r="E277" s="5"/>
      <c r="F277" s="5"/>
    </row>
    <row r="278" spans="2:6" x14ac:dyDescent="0.25">
      <c r="B278" s="10"/>
      <c r="C278" s="5"/>
      <c r="D278" s="16"/>
      <c r="E278" s="5"/>
      <c r="F278" s="5"/>
    </row>
    <row r="279" spans="2:6" x14ac:dyDescent="0.25">
      <c r="B279" s="10" t="s">
        <v>92</v>
      </c>
      <c r="C279" s="5"/>
      <c r="D279" s="16"/>
      <c r="E279" s="5"/>
      <c r="F279" s="5"/>
    </row>
    <row r="280" spans="2:6" x14ac:dyDescent="0.25">
      <c r="B280" s="5"/>
      <c r="C280" s="5"/>
      <c r="D280" s="16"/>
      <c r="E280" s="9"/>
      <c r="F280" s="5"/>
    </row>
    <row r="281" spans="2:6" x14ac:dyDescent="0.25">
      <c r="B281" s="28"/>
      <c r="C281" s="28"/>
    </row>
    <row r="282" spans="2:6" x14ac:dyDescent="0.25">
      <c r="B282" s="28"/>
      <c r="C282" s="28"/>
    </row>
    <row r="283" spans="2:6" x14ac:dyDescent="0.25">
      <c r="B283" s="28"/>
      <c r="C283" s="28"/>
    </row>
    <row r="284" spans="2:6" x14ac:dyDescent="0.25">
      <c r="B284" s="28"/>
      <c r="C284" s="28"/>
    </row>
    <row r="285" spans="2:6" x14ac:dyDescent="0.25">
      <c r="B285" s="28"/>
      <c r="C285" s="28"/>
    </row>
    <row r="286" spans="2:6" x14ac:dyDescent="0.25">
      <c r="B286" s="28"/>
      <c r="C286" s="28"/>
    </row>
    <row r="287" spans="2:6" x14ac:dyDescent="0.25">
      <c r="B287" s="28"/>
      <c r="C287" s="28"/>
    </row>
    <row r="288" spans="2:6" x14ac:dyDescent="0.25">
      <c r="B288" s="28"/>
      <c r="C288" s="28"/>
    </row>
    <row r="289" spans="2:3" s="33" customFormat="1" x14ac:dyDescent="0.25">
      <c r="B289" s="28"/>
      <c r="C289" s="28"/>
    </row>
    <row r="290" spans="2:3" s="33" customFormat="1" x14ac:dyDescent="0.25">
      <c r="B290" s="28"/>
      <c r="C290" s="28"/>
    </row>
    <row r="291" spans="2:3" s="33" customFormat="1" x14ac:dyDescent="0.25">
      <c r="B291" s="28"/>
      <c r="C291" s="28"/>
    </row>
  </sheetData>
  <sheetProtection password="E6B9" sheet="1" objects="1" scenarios="1" selectLockedCells="1"/>
  <protectedRanges>
    <protectedRange password="DE61" sqref="A1:F5" name="Range1"/>
    <protectedRange password="DE61" sqref="A7:F7" name="Range1_1"/>
    <protectedRange password="DE61" sqref="B270:F274" name="Range1_2"/>
    <protectedRange password="DE61" sqref="A266:D266" name="Range1_4"/>
    <protectedRange password="DE61" sqref="B8" name="Range1_1_3_2"/>
    <protectedRange password="DE61" sqref="B11 B56:C62" name="Range1_1_13_2_2_2"/>
    <protectedRange password="DE61" sqref="B181:C181" name="Range1_1_13_2_3_2"/>
    <protectedRange password="DE61" sqref="B182:C182" name="Range1_1_13_2_4_2"/>
    <protectedRange password="DE61" sqref="B40:C40" name="Range1_1_12_1_2"/>
    <protectedRange password="DE61" sqref="B115:C117 C108" name="Range1_1_24_3"/>
    <protectedRange password="DE61" sqref="B114:C114 C118:C119" name="Range1_1_1_2"/>
    <protectedRange password="DE61" sqref="B108 B118:B119" name="Range1_1_8_3"/>
    <protectedRange password="DE61" sqref="B170:C170" name="Range1_1_5_1_2"/>
    <protectedRange password="DE61" sqref="B169" name="Range1_1_5_2_2"/>
    <protectedRange password="DE61" sqref="C169" name="Range1_1_13_2_6"/>
    <protectedRange password="DE61" sqref="C159" name="Range1_1_5_3_2"/>
    <protectedRange password="DE61" sqref="B159" name="Range1_1_23_4"/>
    <protectedRange password="DE61" sqref="C164" name="Range1_1_5_4_2"/>
    <protectedRange password="DE61" sqref="B164" name="Range1_1_23_1_2"/>
    <protectedRange password="DE61" sqref="C165" name="Range1_1_5_5_2"/>
    <protectedRange password="DE61" sqref="B165" name="Range1_1_23_2_2"/>
    <protectedRange password="DE61" sqref="B77:C77 C78" name="Range1_1_5_6_2"/>
    <protectedRange password="DE61" sqref="B87" name="Range1_1_9_3"/>
    <protectedRange password="DE61" sqref="B52:C52" name="Range1_1_13_2_1_2"/>
    <protectedRange password="DE61" sqref="C87:C88" name="Range1_1_9_1_2"/>
    <protectedRange password="DE61" sqref="B88" name="Range1_1_11_2"/>
    <protectedRange password="DE61" sqref="C91:C93" name="Range1_1_17_2"/>
    <protectedRange password="DE61" sqref="B220:C222" name="Range1_1_13_1_3"/>
    <protectedRange password="DE61" sqref="B261:B265" name="Range1_1_13_1_1_2"/>
  </protectedRanges>
  <mergeCells count="6">
    <mergeCell ref="B1:F1"/>
    <mergeCell ref="B2:F2"/>
    <mergeCell ref="B4:F4"/>
    <mergeCell ref="B271:F271"/>
    <mergeCell ref="B272:F272"/>
    <mergeCell ref="B273:F273"/>
  </mergeCells>
  <conditionalFormatting sqref="A8:A265">
    <cfRule type="duplicateValues" dxfId="0" priority="1"/>
  </conditionalFormatting>
  <pageMargins left="0.82" right="0.28999999999999998" top="0.41" bottom="0.4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abSelected="1" topLeftCell="A254" zoomScaleNormal="100" workbookViewId="0">
      <selection activeCell="E262" sqref="E262"/>
    </sheetView>
  </sheetViews>
  <sheetFormatPr defaultColWidth="8.85546875" defaultRowHeight="15" x14ac:dyDescent="0.25"/>
  <cols>
    <col min="1" max="1" width="5.7109375" style="28" customWidth="1"/>
    <col min="2" max="2" width="42" style="34" customWidth="1"/>
    <col min="3" max="3" width="9.5703125" style="35" customWidth="1"/>
    <col min="4" max="4" width="13.140625" style="33" customWidth="1"/>
    <col min="5" max="5" width="17" style="28" customWidth="1"/>
    <col min="6" max="6" width="16" style="28" customWidth="1"/>
    <col min="7" max="16384" width="8.85546875" style="28"/>
  </cols>
  <sheetData>
    <row r="1" spans="1:6" s="5" customFormat="1" x14ac:dyDescent="0.25">
      <c r="A1" s="1"/>
      <c r="B1" s="42" t="s">
        <v>94</v>
      </c>
      <c r="C1" s="42"/>
      <c r="D1" s="42"/>
      <c r="E1" s="42"/>
      <c r="F1" s="42"/>
    </row>
    <row r="2" spans="1:6" s="5" customFormat="1" x14ac:dyDescent="0.25">
      <c r="A2" s="1"/>
      <c r="B2" s="42" t="s">
        <v>287</v>
      </c>
      <c r="C2" s="42"/>
      <c r="D2" s="42"/>
      <c r="E2" s="42"/>
      <c r="F2" s="42"/>
    </row>
    <row r="3" spans="1:6" s="5" customFormat="1" ht="8.25" customHeight="1" x14ac:dyDescent="0.25">
      <c r="A3" s="1"/>
      <c r="B3" s="2"/>
      <c r="C3" s="1"/>
      <c r="D3" s="40"/>
      <c r="E3" s="2"/>
      <c r="F3" s="2"/>
    </row>
    <row r="4" spans="1:6" s="5" customFormat="1" ht="21.75" customHeight="1" x14ac:dyDescent="0.25">
      <c r="A4" s="1"/>
      <c r="B4" s="43" t="s">
        <v>78</v>
      </c>
      <c r="C4" s="43"/>
      <c r="D4" s="43"/>
      <c r="E4" s="43"/>
      <c r="F4" s="43"/>
    </row>
    <row r="5" spans="1:6" s="5" customFormat="1" ht="21.75" customHeight="1" x14ac:dyDescent="0.25">
      <c r="A5" s="1"/>
      <c r="B5" s="3" t="s">
        <v>288</v>
      </c>
      <c r="C5" s="1"/>
      <c r="D5" s="40"/>
      <c r="E5" s="2"/>
      <c r="F5" s="2"/>
    </row>
    <row r="6" spans="1:6" ht="13.5" customHeight="1" x14ac:dyDescent="0.25">
      <c r="A6" s="20"/>
      <c r="B6" s="20"/>
      <c r="C6" s="20"/>
      <c r="D6" s="21"/>
      <c r="E6" s="20"/>
      <c r="F6" s="20"/>
    </row>
    <row r="7" spans="1:6" ht="46.5" customHeight="1" x14ac:dyDescent="0.25">
      <c r="A7" s="12" t="s">
        <v>0</v>
      </c>
      <c r="B7" s="12" t="s">
        <v>79</v>
      </c>
      <c r="C7" s="12" t="s">
        <v>80</v>
      </c>
      <c r="D7" s="14" t="s">
        <v>81</v>
      </c>
      <c r="E7" s="13" t="s">
        <v>82</v>
      </c>
      <c r="F7" s="13" t="s">
        <v>83</v>
      </c>
    </row>
    <row r="8" spans="1:6" ht="42.75" x14ac:dyDescent="0.2">
      <c r="A8" s="22">
        <v>1</v>
      </c>
      <c r="B8" s="23" t="s">
        <v>96</v>
      </c>
      <c r="C8" s="24" t="s">
        <v>97</v>
      </c>
      <c r="D8" s="26">
        <v>345</v>
      </c>
      <c r="E8" s="36"/>
      <c r="F8" s="25">
        <f>D8*E8</f>
        <v>0</v>
      </c>
    </row>
    <row r="9" spans="1:6" x14ac:dyDescent="0.2">
      <c r="A9" s="22">
        <v>2</v>
      </c>
      <c r="B9" s="23" t="s">
        <v>1</v>
      </c>
      <c r="C9" s="24" t="s">
        <v>97</v>
      </c>
      <c r="D9" s="26">
        <v>65</v>
      </c>
      <c r="E9" s="36"/>
      <c r="F9" s="25">
        <f t="shared" ref="F9:F72" si="0">D9*E9</f>
        <v>0</v>
      </c>
    </row>
    <row r="10" spans="1:6" ht="23.25" customHeight="1" x14ac:dyDescent="0.2">
      <c r="A10" s="22">
        <v>3</v>
      </c>
      <c r="B10" s="23" t="s">
        <v>2</v>
      </c>
      <c r="C10" s="24" t="s">
        <v>98</v>
      </c>
      <c r="D10" s="26">
        <v>43</v>
      </c>
      <c r="E10" s="36"/>
      <c r="F10" s="25">
        <f t="shared" si="0"/>
        <v>0</v>
      </c>
    </row>
    <row r="11" spans="1:6" ht="28.5" x14ac:dyDescent="0.2">
      <c r="A11" s="22">
        <v>4</v>
      </c>
      <c r="B11" s="23" t="s">
        <v>99</v>
      </c>
      <c r="C11" s="24" t="s">
        <v>100</v>
      </c>
      <c r="D11" s="26">
        <v>11</v>
      </c>
      <c r="E11" s="36"/>
      <c r="F11" s="25">
        <f t="shared" si="0"/>
        <v>0</v>
      </c>
    </row>
    <row r="12" spans="1:6" x14ac:dyDescent="0.2">
      <c r="A12" s="22">
        <v>5</v>
      </c>
      <c r="B12" s="23" t="s">
        <v>3</v>
      </c>
      <c r="C12" s="24" t="s">
        <v>97</v>
      </c>
      <c r="D12" s="26">
        <v>311</v>
      </c>
      <c r="E12" s="36"/>
      <c r="F12" s="25">
        <f t="shared" si="0"/>
        <v>0</v>
      </c>
    </row>
    <row r="13" spans="1:6" x14ac:dyDescent="0.2">
      <c r="A13" s="22">
        <v>6</v>
      </c>
      <c r="B13" s="23" t="s">
        <v>4</v>
      </c>
      <c r="C13" s="24" t="s">
        <v>97</v>
      </c>
      <c r="D13" s="26">
        <v>126</v>
      </c>
      <c r="E13" s="36"/>
      <c r="F13" s="25">
        <f t="shared" si="0"/>
        <v>0</v>
      </c>
    </row>
    <row r="14" spans="1:6" x14ac:dyDescent="0.2">
      <c r="A14" s="22">
        <v>7</v>
      </c>
      <c r="B14" s="23" t="s">
        <v>5</v>
      </c>
      <c r="C14" s="24" t="s">
        <v>97</v>
      </c>
      <c r="D14" s="26">
        <v>105</v>
      </c>
      <c r="E14" s="36"/>
      <c r="F14" s="25">
        <f t="shared" si="0"/>
        <v>0</v>
      </c>
    </row>
    <row r="15" spans="1:6" x14ac:dyDescent="0.2">
      <c r="A15" s="22">
        <v>8</v>
      </c>
      <c r="B15" s="23" t="s">
        <v>6</v>
      </c>
      <c r="C15" s="24" t="s">
        <v>97</v>
      </c>
      <c r="D15" s="26">
        <v>13</v>
      </c>
      <c r="E15" s="36"/>
      <c r="F15" s="25">
        <f t="shared" si="0"/>
        <v>0</v>
      </c>
    </row>
    <row r="16" spans="1:6" x14ac:dyDescent="0.2">
      <c r="A16" s="22">
        <v>9</v>
      </c>
      <c r="B16" s="23" t="s">
        <v>101</v>
      </c>
      <c r="C16" s="24" t="s">
        <v>97</v>
      </c>
      <c r="D16" s="26">
        <v>12</v>
      </c>
      <c r="E16" s="36"/>
      <c r="F16" s="25">
        <f t="shared" si="0"/>
        <v>0</v>
      </c>
    </row>
    <row r="17" spans="1:6" ht="28.5" x14ac:dyDescent="0.2">
      <c r="A17" s="22">
        <v>10</v>
      </c>
      <c r="B17" s="23" t="s">
        <v>7</v>
      </c>
      <c r="C17" s="24" t="s">
        <v>97</v>
      </c>
      <c r="D17" s="26">
        <v>5</v>
      </c>
      <c r="E17" s="36"/>
      <c r="F17" s="25">
        <f t="shared" si="0"/>
        <v>0</v>
      </c>
    </row>
    <row r="18" spans="1:6" x14ac:dyDescent="0.2">
      <c r="A18" s="22">
        <v>11</v>
      </c>
      <c r="B18" s="23" t="s">
        <v>8</v>
      </c>
      <c r="C18" s="24" t="s">
        <v>97</v>
      </c>
      <c r="D18" s="26">
        <v>293</v>
      </c>
      <c r="E18" s="36"/>
      <c r="F18" s="25">
        <f t="shared" si="0"/>
        <v>0</v>
      </c>
    </row>
    <row r="19" spans="1:6" x14ac:dyDescent="0.2">
      <c r="A19" s="22">
        <v>12</v>
      </c>
      <c r="B19" s="23" t="s">
        <v>9</v>
      </c>
      <c r="C19" s="24" t="s">
        <v>97</v>
      </c>
      <c r="D19" s="26">
        <v>11</v>
      </c>
      <c r="E19" s="36"/>
      <c r="F19" s="25">
        <f t="shared" si="0"/>
        <v>0</v>
      </c>
    </row>
    <row r="20" spans="1:6" x14ac:dyDescent="0.2">
      <c r="A20" s="22">
        <v>13</v>
      </c>
      <c r="B20" s="23" t="s">
        <v>10</v>
      </c>
      <c r="C20" s="24" t="s">
        <v>97</v>
      </c>
      <c r="D20" s="26">
        <v>45</v>
      </c>
      <c r="E20" s="36"/>
      <c r="F20" s="25">
        <f t="shared" si="0"/>
        <v>0</v>
      </c>
    </row>
    <row r="21" spans="1:6" x14ac:dyDescent="0.2">
      <c r="A21" s="22">
        <v>14</v>
      </c>
      <c r="B21" s="23" t="s">
        <v>11</v>
      </c>
      <c r="C21" s="24" t="s">
        <v>97</v>
      </c>
      <c r="D21" s="26">
        <v>11</v>
      </c>
      <c r="E21" s="36"/>
      <c r="F21" s="25">
        <f t="shared" si="0"/>
        <v>0</v>
      </c>
    </row>
    <row r="22" spans="1:6" x14ac:dyDescent="0.2">
      <c r="A22" s="22">
        <v>15</v>
      </c>
      <c r="B22" s="23" t="s">
        <v>12</v>
      </c>
      <c r="C22" s="24" t="s">
        <v>102</v>
      </c>
      <c r="D22" s="26">
        <v>9</v>
      </c>
      <c r="E22" s="36"/>
      <c r="F22" s="25">
        <f t="shared" si="0"/>
        <v>0</v>
      </c>
    </row>
    <row r="23" spans="1:6" x14ac:dyDescent="0.2">
      <c r="A23" s="22">
        <v>16</v>
      </c>
      <c r="B23" s="23" t="s">
        <v>103</v>
      </c>
      <c r="C23" s="24" t="s">
        <v>97</v>
      </c>
      <c r="D23" s="26">
        <v>33</v>
      </c>
      <c r="E23" s="36"/>
      <c r="F23" s="25">
        <f t="shared" si="0"/>
        <v>0</v>
      </c>
    </row>
    <row r="24" spans="1:6" x14ac:dyDescent="0.2">
      <c r="A24" s="22">
        <v>17</v>
      </c>
      <c r="B24" s="23" t="s">
        <v>13</v>
      </c>
      <c r="C24" s="24" t="s">
        <v>100</v>
      </c>
      <c r="D24" s="26">
        <v>6</v>
      </c>
      <c r="E24" s="36"/>
      <c r="F24" s="25">
        <f t="shared" si="0"/>
        <v>0</v>
      </c>
    </row>
    <row r="25" spans="1:6" ht="28.5" x14ac:dyDescent="0.2">
      <c r="A25" s="22">
        <v>18</v>
      </c>
      <c r="B25" s="23" t="s">
        <v>104</v>
      </c>
      <c r="C25" s="24" t="s">
        <v>100</v>
      </c>
      <c r="D25" s="26">
        <v>36</v>
      </c>
      <c r="E25" s="36"/>
      <c r="F25" s="25">
        <f t="shared" si="0"/>
        <v>0</v>
      </c>
    </row>
    <row r="26" spans="1:6" x14ac:dyDescent="0.2">
      <c r="A26" s="22">
        <v>19</v>
      </c>
      <c r="B26" s="23" t="s">
        <v>14</v>
      </c>
      <c r="C26" s="24" t="s">
        <v>100</v>
      </c>
      <c r="D26" s="26">
        <v>15</v>
      </c>
      <c r="E26" s="36"/>
      <c r="F26" s="25">
        <f t="shared" si="0"/>
        <v>0</v>
      </c>
    </row>
    <row r="27" spans="1:6" ht="38.25" customHeight="1" x14ac:dyDescent="0.2">
      <c r="A27" s="22">
        <v>20</v>
      </c>
      <c r="B27" s="23" t="s">
        <v>105</v>
      </c>
      <c r="C27" s="24" t="s">
        <v>97</v>
      </c>
      <c r="D27" s="26">
        <v>42</v>
      </c>
      <c r="E27" s="36"/>
      <c r="F27" s="25">
        <f t="shared" si="0"/>
        <v>0</v>
      </c>
    </row>
    <row r="28" spans="1:6" x14ac:dyDescent="0.2">
      <c r="A28" s="22">
        <v>21</v>
      </c>
      <c r="B28" s="23" t="s">
        <v>15</v>
      </c>
      <c r="C28" s="24" t="s">
        <v>97</v>
      </c>
      <c r="D28" s="26">
        <v>35</v>
      </c>
      <c r="E28" s="36"/>
      <c r="F28" s="25">
        <f t="shared" si="0"/>
        <v>0</v>
      </c>
    </row>
    <row r="29" spans="1:6" x14ac:dyDescent="0.2">
      <c r="A29" s="22">
        <v>22</v>
      </c>
      <c r="B29" s="23" t="s">
        <v>106</v>
      </c>
      <c r="C29" s="24" t="s">
        <v>97</v>
      </c>
      <c r="D29" s="26">
        <v>48</v>
      </c>
      <c r="E29" s="36"/>
      <c r="F29" s="25">
        <f t="shared" si="0"/>
        <v>0</v>
      </c>
    </row>
    <row r="30" spans="1:6" ht="28.5" x14ac:dyDescent="0.2">
      <c r="A30" s="22">
        <v>23</v>
      </c>
      <c r="B30" s="23" t="s">
        <v>16</v>
      </c>
      <c r="C30" s="24" t="s">
        <v>97</v>
      </c>
      <c r="D30" s="26">
        <v>56</v>
      </c>
      <c r="E30" s="36"/>
      <c r="F30" s="25">
        <f t="shared" si="0"/>
        <v>0</v>
      </c>
    </row>
    <row r="31" spans="1:6" x14ac:dyDescent="0.2">
      <c r="A31" s="22">
        <v>24</v>
      </c>
      <c r="B31" s="23" t="s">
        <v>107</v>
      </c>
      <c r="C31" s="24" t="s">
        <v>100</v>
      </c>
      <c r="D31" s="26">
        <v>9</v>
      </c>
      <c r="E31" s="36"/>
      <c r="F31" s="25">
        <f t="shared" si="0"/>
        <v>0</v>
      </c>
    </row>
    <row r="32" spans="1:6" x14ac:dyDescent="0.2">
      <c r="A32" s="22">
        <v>25</v>
      </c>
      <c r="B32" s="23" t="s">
        <v>17</v>
      </c>
      <c r="C32" s="24" t="s">
        <v>108</v>
      </c>
      <c r="D32" s="26">
        <v>6</v>
      </c>
      <c r="E32" s="36"/>
      <c r="F32" s="25">
        <f t="shared" si="0"/>
        <v>0</v>
      </c>
    </row>
    <row r="33" spans="1:6" x14ac:dyDescent="0.2">
      <c r="A33" s="22">
        <v>26</v>
      </c>
      <c r="B33" s="23" t="s">
        <v>18</v>
      </c>
      <c r="C33" s="24" t="s">
        <v>109</v>
      </c>
      <c r="D33" s="26">
        <v>4</v>
      </c>
      <c r="E33" s="36"/>
      <c r="F33" s="25">
        <f t="shared" si="0"/>
        <v>0</v>
      </c>
    </row>
    <row r="34" spans="1:6" ht="42.75" x14ac:dyDescent="0.2">
      <c r="A34" s="22">
        <v>27</v>
      </c>
      <c r="B34" s="23" t="s">
        <v>110</v>
      </c>
      <c r="C34" s="24" t="s">
        <v>97</v>
      </c>
      <c r="D34" s="26">
        <v>15</v>
      </c>
      <c r="E34" s="36"/>
      <c r="F34" s="25">
        <f t="shared" si="0"/>
        <v>0</v>
      </c>
    </row>
    <row r="35" spans="1:6" ht="28.5" x14ac:dyDescent="0.2">
      <c r="A35" s="22">
        <v>28</v>
      </c>
      <c r="B35" s="23" t="s">
        <v>19</v>
      </c>
      <c r="C35" s="24" t="s">
        <v>102</v>
      </c>
      <c r="D35" s="26">
        <v>48</v>
      </c>
      <c r="E35" s="36"/>
      <c r="F35" s="25">
        <f t="shared" si="0"/>
        <v>0</v>
      </c>
    </row>
    <row r="36" spans="1:6" ht="28.5" x14ac:dyDescent="0.2">
      <c r="A36" s="22">
        <v>29</v>
      </c>
      <c r="B36" s="23" t="s">
        <v>20</v>
      </c>
      <c r="C36" s="24" t="s">
        <v>102</v>
      </c>
      <c r="D36" s="26">
        <v>48</v>
      </c>
      <c r="E36" s="36"/>
      <c r="F36" s="25">
        <f t="shared" si="0"/>
        <v>0</v>
      </c>
    </row>
    <row r="37" spans="1:6" x14ac:dyDescent="0.2">
      <c r="A37" s="22">
        <v>30</v>
      </c>
      <c r="B37" s="23" t="s">
        <v>21</v>
      </c>
      <c r="C37" s="24" t="s">
        <v>102</v>
      </c>
      <c r="D37" s="26">
        <v>48</v>
      </c>
      <c r="E37" s="36"/>
      <c r="F37" s="25">
        <f t="shared" si="0"/>
        <v>0</v>
      </c>
    </row>
    <row r="38" spans="1:6" ht="28.5" x14ac:dyDescent="0.2">
      <c r="A38" s="22">
        <v>31</v>
      </c>
      <c r="B38" s="23" t="s">
        <v>111</v>
      </c>
      <c r="C38" s="24" t="s">
        <v>98</v>
      </c>
      <c r="D38" s="26">
        <v>145</v>
      </c>
      <c r="E38" s="36"/>
      <c r="F38" s="25">
        <f t="shared" si="0"/>
        <v>0</v>
      </c>
    </row>
    <row r="39" spans="1:6" x14ac:dyDescent="0.2">
      <c r="A39" s="22">
        <v>32</v>
      </c>
      <c r="B39" s="23" t="s">
        <v>22</v>
      </c>
      <c r="C39" s="24" t="s">
        <v>97</v>
      </c>
      <c r="D39" s="26">
        <v>11</v>
      </c>
      <c r="E39" s="36"/>
      <c r="F39" s="25">
        <f t="shared" si="0"/>
        <v>0</v>
      </c>
    </row>
    <row r="40" spans="1:6" ht="28.5" x14ac:dyDescent="0.2">
      <c r="A40" s="22">
        <v>33</v>
      </c>
      <c r="B40" s="23" t="s">
        <v>112</v>
      </c>
      <c r="C40" s="24" t="s">
        <v>98</v>
      </c>
      <c r="D40" s="26">
        <v>15</v>
      </c>
      <c r="E40" s="36"/>
      <c r="F40" s="25">
        <f t="shared" si="0"/>
        <v>0</v>
      </c>
    </row>
    <row r="41" spans="1:6" ht="28.5" x14ac:dyDescent="0.2">
      <c r="A41" s="22">
        <v>34</v>
      </c>
      <c r="B41" s="23" t="s">
        <v>113</v>
      </c>
      <c r="C41" s="24" t="s">
        <v>97</v>
      </c>
      <c r="D41" s="26">
        <v>87</v>
      </c>
      <c r="E41" s="36"/>
      <c r="F41" s="25">
        <f t="shared" si="0"/>
        <v>0</v>
      </c>
    </row>
    <row r="42" spans="1:6" ht="28.5" x14ac:dyDescent="0.2">
      <c r="A42" s="22">
        <v>35</v>
      </c>
      <c r="B42" s="23" t="s">
        <v>114</v>
      </c>
      <c r="C42" s="24" t="s">
        <v>97</v>
      </c>
      <c r="D42" s="26">
        <v>18</v>
      </c>
      <c r="E42" s="36"/>
      <c r="F42" s="25">
        <f t="shared" si="0"/>
        <v>0</v>
      </c>
    </row>
    <row r="43" spans="1:6" ht="28.5" x14ac:dyDescent="0.2">
      <c r="A43" s="22">
        <v>36</v>
      </c>
      <c r="B43" s="23" t="s">
        <v>23</v>
      </c>
      <c r="C43" s="24" t="s">
        <v>97</v>
      </c>
      <c r="D43" s="26">
        <v>32</v>
      </c>
      <c r="E43" s="36"/>
      <c r="F43" s="25">
        <f t="shared" si="0"/>
        <v>0</v>
      </c>
    </row>
    <row r="44" spans="1:6" ht="42.75" x14ac:dyDescent="0.2">
      <c r="A44" s="22">
        <v>37</v>
      </c>
      <c r="B44" s="23" t="s">
        <v>115</v>
      </c>
      <c r="C44" s="24" t="s">
        <v>98</v>
      </c>
      <c r="D44" s="26">
        <v>72</v>
      </c>
      <c r="E44" s="36"/>
      <c r="F44" s="25">
        <f t="shared" si="0"/>
        <v>0</v>
      </c>
    </row>
    <row r="45" spans="1:6" ht="42.75" x14ac:dyDescent="0.2">
      <c r="A45" s="22">
        <v>38</v>
      </c>
      <c r="B45" s="23" t="s">
        <v>116</v>
      </c>
      <c r="C45" s="24" t="s">
        <v>97</v>
      </c>
      <c r="D45" s="26">
        <v>65</v>
      </c>
      <c r="E45" s="36"/>
      <c r="F45" s="25">
        <f t="shared" si="0"/>
        <v>0</v>
      </c>
    </row>
    <row r="46" spans="1:6" x14ac:dyDescent="0.2">
      <c r="A46" s="22">
        <v>39</v>
      </c>
      <c r="B46" s="23" t="s">
        <v>24</v>
      </c>
      <c r="C46" s="24" t="s">
        <v>98</v>
      </c>
      <c r="D46" s="26">
        <v>15</v>
      </c>
      <c r="E46" s="36"/>
      <c r="F46" s="25">
        <f t="shared" si="0"/>
        <v>0</v>
      </c>
    </row>
    <row r="47" spans="1:6" x14ac:dyDescent="0.2">
      <c r="A47" s="22">
        <v>40</v>
      </c>
      <c r="B47" s="23" t="s">
        <v>25</v>
      </c>
      <c r="C47" s="24" t="s">
        <v>98</v>
      </c>
      <c r="D47" s="26">
        <v>12</v>
      </c>
      <c r="E47" s="36"/>
      <c r="F47" s="25">
        <f t="shared" si="0"/>
        <v>0</v>
      </c>
    </row>
    <row r="48" spans="1:6" ht="28.5" x14ac:dyDescent="0.2">
      <c r="A48" s="22">
        <v>41</v>
      </c>
      <c r="B48" s="23" t="s">
        <v>26</v>
      </c>
      <c r="C48" s="24" t="s">
        <v>98</v>
      </c>
      <c r="D48" s="26">
        <v>47</v>
      </c>
      <c r="E48" s="36"/>
      <c r="F48" s="25">
        <f t="shared" si="0"/>
        <v>0</v>
      </c>
    </row>
    <row r="49" spans="1:6" ht="28.5" x14ac:dyDescent="0.2">
      <c r="A49" s="22">
        <v>42</v>
      </c>
      <c r="B49" s="23" t="s">
        <v>117</v>
      </c>
      <c r="C49" s="24" t="s">
        <v>98</v>
      </c>
      <c r="D49" s="26">
        <v>36</v>
      </c>
      <c r="E49" s="36"/>
      <c r="F49" s="25">
        <f t="shared" si="0"/>
        <v>0</v>
      </c>
    </row>
    <row r="50" spans="1:6" ht="28.5" x14ac:dyDescent="0.2">
      <c r="A50" s="22">
        <v>43</v>
      </c>
      <c r="B50" s="23" t="s">
        <v>118</v>
      </c>
      <c r="C50" s="24" t="s">
        <v>100</v>
      </c>
      <c r="D50" s="26">
        <v>12</v>
      </c>
      <c r="E50" s="36"/>
      <c r="F50" s="25">
        <f t="shared" si="0"/>
        <v>0</v>
      </c>
    </row>
    <row r="51" spans="1:6" ht="28.5" x14ac:dyDescent="0.2">
      <c r="A51" s="22">
        <v>44</v>
      </c>
      <c r="B51" s="23" t="s">
        <v>27</v>
      </c>
      <c r="C51" s="24" t="s">
        <v>98</v>
      </c>
      <c r="D51" s="26">
        <v>15</v>
      </c>
      <c r="E51" s="36"/>
      <c r="F51" s="25">
        <f t="shared" si="0"/>
        <v>0</v>
      </c>
    </row>
    <row r="52" spans="1:6" ht="28.5" x14ac:dyDescent="0.2">
      <c r="A52" s="22">
        <v>45</v>
      </c>
      <c r="B52" s="23" t="s">
        <v>119</v>
      </c>
      <c r="C52" s="24" t="s">
        <v>98</v>
      </c>
      <c r="D52" s="26">
        <v>56</v>
      </c>
      <c r="E52" s="36"/>
      <c r="F52" s="25">
        <f t="shared" si="0"/>
        <v>0</v>
      </c>
    </row>
    <row r="53" spans="1:6" ht="96" customHeight="1" x14ac:dyDescent="0.2">
      <c r="A53" s="22">
        <v>46</v>
      </c>
      <c r="B53" s="23" t="s">
        <v>120</v>
      </c>
      <c r="C53" s="24" t="s">
        <v>97</v>
      </c>
      <c r="D53" s="26">
        <v>283</v>
      </c>
      <c r="E53" s="36"/>
      <c r="F53" s="25">
        <f t="shared" si="0"/>
        <v>0</v>
      </c>
    </row>
    <row r="54" spans="1:6" ht="69.75" customHeight="1" x14ac:dyDescent="0.2">
      <c r="A54" s="22">
        <v>47</v>
      </c>
      <c r="B54" s="23" t="s">
        <v>121</v>
      </c>
      <c r="C54" s="24" t="s">
        <v>97</v>
      </c>
      <c r="D54" s="26">
        <v>51</v>
      </c>
      <c r="E54" s="36"/>
      <c r="F54" s="25">
        <f t="shared" si="0"/>
        <v>0</v>
      </c>
    </row>
    <row r="55" spans="1:6" ht="80.25" customHeight="1" x14ac:dyDescent="0.2">
      <c r="A55" s="22">
        <v>48</v>
      </c>
      <c r="B55" s="23" t="s">
        <v>122</v>
      </c>
      <c r="C55" s="24" t="s">
        <v>97</v>
      </c>
      <c r="D55" s="26">
        <v>51</v>
      </c>
      <c r="E55" s="36"/>
      <c r="F55" s="25">
        <f t="shared" si="0"/>
        <v>0</v>
      </c>
    </row>
    <row r="56" spans="1:6" ht="28.5" x14ac:dyDescent="0.2">
      <c r="A56" s="22">
        <v>49</v>
      </c>
      <c r="B56" s="23" t="s">
        <v>123</v>
      </c>
      <c r="C56" s="24" t="s">
        <v>100</v>
      </c>
      <c r="D56" s="26">
        <v>15</v>
      </c>
      <c r="E56" s="36"/>
      <c r="F56" s="25">
        <f t="shared" si="0"/>
        <v>0</v>
      </c>
    </row>
    <row r="57" spans="1:6" ht="28.5" x14ac:dyDescent="0.2">
      <c r="A57" s="22">
        <v>50</v>
      </c>
      <c r="B57" s="23" t="s">
        <v>124</v>
      </c>
      <c r="C57" s="24" t="s">
        <v>100</v>
      </c>
      <c r="D57" s="26">
        <v>16</v>
      </c>
      <c r="E57" s="36"/>
      <c r="F57" s="25">
        <f t="shared" si="0"/>
        <v>0</v>
      </c>
    </row>
    <row r="58" spans="1:6" ht="28.5" x14ac:dyDescent="0.2">
      <c r="A58" s="22">
        <v>51</v>
      </c>
      <c r="B58" s="23" t="s">
        <v>125</v>
      </c>
      <c r="C58" s="24" t="s">
        <v>100</v>
      </c>
      <c r="D58" s="26">
        <v>14</v>
      </c>
      <c r="E58" s="36"/>
      <c r="F58" s="25">
        <f t="shared" si="0"/>
        <v>0</v>
      </c>
    </row>
    <row r="59" spans="1:6" ht="28.5" x14ac:dyDescent="0.2">
      <c r="A59" s="22">
        <v>52</v>
      </c>
      <c r="B59" s="23" t="s">
        <v>126</v>
      </c>
      <c r="C59" s="24" t="s">
        <v>98</v>
      </c>
      <c r="D59" s="26">
        <v>42</v>
      </c>
      <c r="E59" s="36"/>
      <c r="F59" s="25">
        <f t="shared" si="0"/>
        <v>0</v>
      </c>
    </row>
    <row r="60" spans="1:6" ht="28.5" x14ac:dyDescent="0.2">
      <c r="A60" s="22">
        <v>53</v>
      </c>
      <c r="B60" s="23" t="s">
        <v>127</v>
      </c>
      <c r="C60" s="24" t="s">
        <v>97</v>
      </c>
      <c r="D60" s="26">
        <v>92</v>
      </c>
      <c r="E60" s="36"/>
      <c r="F60" s="25">
        <f t="shared" si="0"/>
        <v>0</v>
      </c>
    </row>
    <row r="61" spans="1:6" ht="28.5" x14ac:dyDescent="0.2">
      <c r="A61" s="22">
        <v>54</v>
      </c>
      <c r="B61" s="23" t="s">
        <v>128</v>
      </c>
      <c r="C61" s="24" t="s">
        <v>97</v>
      </c>
      <c r="D61" s="26">
        <v>92</v>
      </c>
      <c r="E61" s="36"/>
      <c r="F61" s="25">
        <f t="shared" si="0"/>
        <v>0</v>
      </c>
    </row>
    <row r="62" spans="1:6" ht="42.75" x14ac:dyDescent="0.2">
      <c r="A62" s="22">
        <v>55</v>
      </c>
      <c r="B62" s="23" t="s">
        <v>129</v>
      </c>
      <c r="C62" s="24" t="s">
        <v>98</v>
      </c>
      <c r="D62" s="26">
        <v>82</v>
      </c>
      <c r="E62" s="36"/>
      <c r="F62" s="25">
        <f t="shared" si="0"/>
        <v>0</v>
      </c>
    </row>
    <row r="63" spans="1:6" ht="28.5" x14ac:dyDescent="0.2">
      <c r="A63" s="22">
        <v>56</v>
      </c>
      <c r="B63" s="23" t="s">
        <v>130</v>
      </c>
      <c r="C63" s="24" t="s">
        <v>98</v>
      </c>
      <c r="D63" s="26">
        <v>45</v>
      </c>
      <c r="E63" s="36"/>
      <c r="F63" s="25">
        <f t="shared" si="0"/>
        <v>0</v>
      </c>
    </row>
    <row r="64" spans="1:6" x14ac:dyDescent="0.2">
      <c r="A64" s="22">
        <v>57</v>
      </c>
      <c r="B64" s="23" t="s">
        <v>131</v>
      </c>
      <c r="C64" s="24" t="s">
        <v>97</v>
      </c>
      <c r="D64" s="26">
        <v>296</v>
      </c>
      <c r="E64" s="36"/>
      <c r="F64" s="25">
        <f t="shared" si="0"/>
        <v>0</v>
      </c>
    </row>
    <row r="65" spans="1:6" ht="42.75" x14ac:dyDescent="0.2">
      <c r="A65" s="22">
        <v>58</v>
      </c>
      <c r="B65" s="23" t="s">
        <v>132</v>
      </c>
      <c r="C65" s="24" t="s">
        <v>97</v>
      </c>
      <c r="D65" s="26">
        <v>51</v>
      </c>
      <c r="E65" s="36"/>
      <c r="F65" s="25">
        <f t="shared" si="0"/>
        <v>0</v>
      </c>
    </row>
    <row r="66" spans="1:6" ht="42.75" x14ac:dyDescent="0.2">
      <c r="A66" s="22">
        <v>59</v>
      </c>
      <c r="B66" s="23" t="s">
        <v>133</v>
      </c>
      <c r="C66" s="24" t="s">
        <v>97</v>
      </c>
      <c r="D66" s="26">
        <v>74</v>
      </c>
      <c r="E66" s="36"/>
      <c r="F66" s="25">
        <f t="shared" si="0"/>
        <v>0</v>
      </c>
    </row>
    <row r="67" spans="1:6" ht="28.5" x14ac:dyDescent="0.2">
      <c r="A67" s="22">
        <v>60</v>
      </c>
      <c r="B67" s="23" t="s">
        <v>134</v>
      </c>
      <c r="C67" s="24" t="s">
        <v>97</v>
      </c>
      <c r="D67" s="26">
        <v>96</v>
      </c>
      <c r="E67" s="36"/>
      <c r="F67" s="25">
        <f t="shared" si="0"/>
        <v>0</v>
      </c>
    </row>
    <row r="68" spans="1:6" ht="28.5" x14ac:dyDescent="0.2">
      <c r="A68" s="22">
        <v>61</v>
      </c>
      <c r="B68" s="23" t="s">
        <v>135</v>
      </c>
      <c r="C68" s="24" t="s">
        <v>97</v>
      </c>
      <c r="D68" s="26">
        <v>91</v>
      </c>
      <c r="E68" s="36"/>
      <c r="F68" s="25">
        <f t="shared" si="0"/>
        <v>0</v>
      </c>
    </row>
    <row r="69" spans="1:6" ht="28.5" x14ac:dyDescent="0.2">
      <c r="A69" s="22">
        <v>62</v>
      </c>
      <c r="B69" s="23" t="s">
        <v>136</v>
      </c>
      <c r="C69" s="24" t="s">
        <v>97</v>
      </c>
      <c r="D69" s="26">
        <v>5</v>
      </c>
      <c r="E69" s="36"/>
      <c r="F69" s="25">
        <f t="shared" si="0"/>
        <v>0</v>
      </c>
    </row>
    <row r="70" spans="1:6" x14ac:dyDescent="0.2">
      <c r="A70" s="22">
        <v>63</v>
      </c>
      <c r="B70" s="23" t="s">
        <v>28</v>
      </c>
      <c r="C70" s="24" t="s">
        <v>97</v>
      </c>
      <c r="D70" s="26">
        <v>4</v>
      </c>
      <c r="E70" s="36"/>
      <c r="F70" s="25">
        <f t="shared" si="0"/>
        <v>0</v>
      </c>
    </row>
    <row r="71" spans="1:6" ht="28.5" x14ac:dyDescent="0.2">
      <c r="A71" s="22">
        <v>64</v>
      </c>
      <c r="B71" s="23" t="s">
        <v>29</v>
      </c>
      <c r="C71" s="24" t="s">
        <v>97</v>
      </c>
      <c r="D71" s="26">
        <v>124</v>
      </c>
      <c r="E71" s="36"/>
      <c r="F71" s="25">
        <f t="shared" si="0"/>
        <v>0</v>
      </c>
    </row>
    <row r="72" spans="1:6" ht="28.5" x14ac:dyDescent="0.2">
      <c r="A72" s="22">
        <v>65</v>
      </c>
      <c r="B72" s="23" t="s">
        <v>30</v>
      </c>
      <c r="C72" s="24" t="s">
        <v>97</v>
      </c>
      <c r="D72" s="26">
        <v>183</v>
      </c>
      <c r="E72" s="36"/>
      <c r="F72" s="25">
        <f t="shared" si="0"/>
        <v>0</v>
      </c>
    </row>
    <row r="73" spans="1:6" ht="28.5" x14ac:dyDescent="0.2">
      <c r="A73" s="22">
        <v>66</v>
      </c>
      <c r="B73" s="23" t="s">
        <v>137</v>
      </c>
      <c r="C73" s="24" t="s">
        <v>97</v>
      </c>
      <c r="D73" s="26">
        <v>87</v>
      </c>
      <c r="E73" s="36"/>
      <c r="F73" s="25">
        <f t="shared" ref="F73:F136" si="1">D73*E73</f>
        <v>0</v>
      </c>
    </row>
    <row r="74" spans="1:6" ht="42.75" x14ac:dyDescent="0.2">
      <c r="A74" s="22">
        <v>67</v>
      </c>
      <c r="B74" s="23" t="s">
        <v>138</v>
      </c>
      <c r="C74" s="24" t="s">
        <v>97</v>
      </c>
      <c r="D74" s="26">
        <v>196</v>
      </c>
      <c r="E74" s="36"/>
      <c r="F74" s="25">
        <f t="shared" si="1"/>
        <v>0</v>
      </c>
    </row>
    <row r="75" spans="1:6" ht="34.5" customHeight="1" x14ac:dyDescent="0.2">
      <c r="A75" s="22">
        <v>68</v>
      </c>
      <c r="B75" s="23" t="s">
        <v>139</v>
      </c>
      <c r="C75" s="24" t="s">
        <v>97</v>
      </c>
      <c r="D75" s="26">
        <v>211</v>
      </c>
      <c r="E75" s="36"/>
      <c r="F75" s="25">
        <f t="shared" si="1"/>
        <v>0</v>
      </c>
    </row>
    <row r="76" spans="1:6" ht="34.5" customHeight="1" x14ac:dyDescent="0.2">
      <c r="A76" s="22">
        <v>69</v>
      </c>
      <c r="B76" s="23" t="s">
        <v>140</v>
      </c>
      <c r="C76" s="24" t="s">
        <v>97</v>
      </c>
      <c r="D76" s="26">
        <v>225</v>
      </c>
      <c r="E76" s="36"/>
      <c r="F76" s="25">
        <f t="shared" si="1"/>
        <v>0</v>
      </c>
    </row>
    <row r="77" spans="1:6" ht="46.5" customHeight="1" x14ac:dyDescent="0.2">
      <c r="A77" s="22">
        <v>70</v>
      </c>
      <c r="B77" s="23" t="s">
        <v>141</v>
      </c>
      <c r="C77" s="24" t="s">
        <v>97</v>
      </c>
      <c r="D77" s="26">
        <v>190</v>
      </c>
      <c r="E77" s="36"/>
      <c r="F77" s="25">
        <f t="shared" si="1"/>
        <v>0</v>
      </c>
    </row>
    <row r="78" spans="1:6" ht="42.75" x14ac:dyDescent="0.2">
      <c r="A78" s="22">
        <v>71</v>
      </c>
      <c r="B78" s="23" t="s">
        <v>142</v>
      </c>
      <c r="C78" s="24" t="s">
        <v>97</v>
      </c>
      <c r="D78" s="26">
        <v>19</v>
      </c>
      <c r="E78" s="36"/>
      <c r="F78" s="25">
        <f t="shared" si="1"/>
        <v>0</v>
      </c>
    </row>
    <row r="79" spans="1:6" x14ac:dyDescent="0.2">
      <c r="A79" s="22">
        <v>72</v>
      </c>
      <c r="B79" s="23" t="s">
        <v>143</v>
      </c>
      <c r="C79" s="24" t="s">
        <v>102</v>
      </c>
      <c r="D79" s="26">
        <v>6</v>
      </c>
      <c r="E79" s="36"/>
      <c r="F79" s="25">
        <f t="shared" si="1"/>
        <v>0</v>
      </c>
    </row>
    <row r="80" spans="1:6" x14ac:dyDescent="0.2">
      <c r="A80" s="22">
        <v>73</v>
      </c>
      <c r="B80" s="23" t="s">
        <v>31</v>
      </c>
      <c r="C80" s="24" t="s">
        <v>102</v>
      </c>
      <c r="D80" s="26">
        <v>11</v>
      </c>
      <c r="E80" s="36"/>
      <c r="F80" s="25">
        <f t="shared" si="1"/>
        <v>0</v>
      </c>
    </row>
    <row r="81" spans="1:6" ht="42.75" x14ac:dyDescent="0.2">
      <c r="A81" s="22">
        <v>74</v>
      </c>
      <c r="B81" s="23" t="s">
        <v>144</v>
      </c>
      <c r="C81" s="24" t="s">
        <v>97</v>
      </c>
      <c r="D81" s="26">
        <v>9</v>
      </c>
      <c r="E81" s="36"/>
      <c r="F81" s="25">
        <f t="shared" si="1"/>
        <v>0</v>
      </c>
    </row>
    <row r="82" spans="1:6" ht="28.5" x14ac:dyDescent="0.2">
      <c r="A82" s="22">
        <v>75</v>
      </c>
      <c r="B82" s="23" t="s">
        <v>32</v>
      </c>
      <c r="C82" s="24" t="s">
        <v>98</v>
      </c>
      <c r="D82" s="26">
        <v>10</v>
      </c>
      <c r="E82" s="36"/>
      <c r="F82" s="25">
        <f t="shared" si="1"/>
        <v>0</v>
      </c>
    </row>
    <row r="83" spans="1:6" ht="28.5" x14ac:dyDescent="0.2">
      <c r="A83" s="22">
        <v>76</v>
      </c>
      <c r="B83" s="23" t="s">
        <v>145</v>
      </c>
      <c r="C83" s="24" t="s">
        <v>97</v>
      </c>
      <c r="D83" s="26">
        <v>21</v>
      </c>
      <c r="E83" s="36"/>
      <c r="F83" s="25">
        <f t="shared" si="1"/>
        <v>0</v>
      </c>
    </row>
    <row r="84" spans="1:6" ht="30" customHeight="1" x14ac:dyDescent="0.2">
      <c r="A84" s="22">
        <v>77</v>
      </c>
      <c r="B84" s="23" t="s">
        <v>146</v>
      </c>
      <c r="C84" s="24" t="s">
        <v>102</v>
      </c>
      <c r="D84" s="26">
        <v>14</v>
      </c>
      <c r="E84" s="36"/>
      <c r="F84" s="25">
        <f t="shared" si="1"/>
        <v>0</v>
      </c>
    </row>
    <row r="85" spans="1:6" x14ac:dyDescent="0.2">
      <c r="A85" s="22">
        <v>78</v>
      </c>
      <c r="B85" s="23" t="s">
        <v>33</v>
      </c>
      <c r="C85" s="24" t="s">
        <v>102</v>
      </c>
      <c r="D85" s="26">
        <v>13</v>
      </c>
      <c r="E85" s="36"/>
      <c r="F85" s="25">
        <f t="shared" si="1"/>
        <v>0</v>
      </c>
    </row>
    <row r="86" spans="1:6" ht="28.5" x14ac:dyDescent="0.2">
      <c r="A86" s="22">
        <v>79</v>
      </c>
      <c r="B86" s="23" t="s">
        <v>147</v>
      </c>
      <c r="C86" s="24" t="s">
        <v>148</v>
      </c>
      <c r="D86" s="26">
        <v>8</v>
      </c>
      <c r="E86" s="36"/>
      <c r="F86" s="25">
        <f t="shared" si="1"/>
        <v>0</v>
      </c>
    </row>
    <row r="87" spans="1:6" ht="52.5" customHeight="1" x14ac:dyDescent="0.2">
      <c r="A87" s="22">
        <v>80</v>
      </c>
      <c r="B87" s="23" t="s">
        <v>149</v>
      </c>
      <c r="C87" s="24" t="s">
        <v>74</v>
      </c>
      <c r="D87" s="26">
        <v>191</v>
      </c>
      <c r="E87" s="36"/>
      <c r="F87" s="25">
        <f t="shared" si="1"/>
        <v>0</v>
      </c>
    </row>
    <row r="88" spans="1:6" ht="30" customHeight="1" x14ac:dyDescent="0.2">
      <c r="A88" s="22">
        <v>81</v>
      </c>
      <c r="B88" s="23" t="s">
        <v>150</v>
      </c>
      <c r="C88" s="24" t="s">
        <v>74</v>
      </c>
      <c r="D88" s="26">
        <v>91</v>
      </c>
      <c r="E88" s="36"/>
      <c r="F88" s="25">
        <f t="shared" si="1"/>
        <v>0</v>
      </c>
    </row>
    <row r="89" spans="1:6" x14ac:dyDescent="0.2">
      <c r="A89" s="22">
        <v>82</v>
      </c>
      <c r="B89" s="23" t="s">
        <v>151</v>
      </c>
      <c r="C89" s="24" t="s">
        <v>102</v>
      </c>
      <c r="D89" s="26">
        <v>11</v>
      </c>
      <c r="E89" s="36"/>
      <c r="F89" s="25">
        <f t="shared" si="1"/>
        <v>0</v>
      </c>
    </row>
    <row r="90" spans="1:6" x14ac:dyDescent="0.2">
      <c r="A90" s="22">
        <v>83</v>
      </c>
      <c r="B90" s="23" t="s">
        <v>152</v>
      </c>
      <c r="C90" s="24" t="s">
        <v>102</v>
      </c>
      <c r="D90" s="26">
        <v>12</v>
      </c>
      <c r="E90" s="36"/>
      <c r="F90" s="25">
        <f t="shared" si="1"/>
        <v>0</v>
      </c>
    </row>
    <row r="91" spans="1:6" ht="28.5" x14ac:dyDescent="0.2">
      <c r="A91" s="22">
        <v>84</v>
      </c>
      <c r="B91" s="23" t="s">
        <v>153</v>
      </c>
      <c r="C91" s="24" t="s">
        <v>97</v>
      </c>
      <c r="D91" s="26">
        <v>84</v>
      </c>
      <c r="E91" s="36"/>
      <c r="F91" s="25">
        <f t="shared" si="1"/>
        <v>0</v>
      </c>
    </row>
    <row r="92" spans="1:6" ht="42.75" x14ac:dyDescent="0.2">
      <c r="A92" s="22">
        <v>85</v>
      </c>
      <c r="B92" s="23" t="s">
        <v>154</v>
      </c>
      <c r="C92" s="24" t="s">
        <v>97</v>
      </c>
      <c r="D92" s="26">
        <v>21</v>
      </c>
      <c r="E92" s="36"/>
      <c r="F92" s="25">
        <f t="shared" si="1"/>
        <v>0</v>
      </c>
    </row>
    <row r="93" spans="1:6" ht="28.5" x14ac:dyDescent="0.2">
      <c r="A93" s="22">
        <v>86</v>
      </c>
      <c r="B93" s="23" t="s">
        <v>155</v>
      </c>
      <c r="C93" s="24" t="s">
        <v>98</v>
      </c>
      <c r="D93" s="26">
        <v>11</v>
      </c>
      <c r="E93" s="36"/>
      <c r="F93" s="25">
        <f t="shared" si="1"/>
        <v>0</v>
      </c>
    </row>
    <row r="94" spans="1:6" x14ac:dyDescent="0.2">
      <c r="A94" s="22">
        <v>87</v>
      </c>
      <c r="B94" s="23" t="s">
        <v>156</v>
      </c>
      <c r="C94" s="24" t="s">
        <v>157</v>
      </c>
      <c r="D94" s="26">
        <v>86</v>
      </c>
      <c r="E94" s="36"/>
      <c r="F94" s="25">
        <f t="shared" si="1"/>
        <v>0</v>
      </c>
    </row>
    <row r="95" spans="1:6" ht="28.5" x14ac:dyDescent="0.2">
      <c r="A95" s="22">
        <v>88</v>
      </c>
      <c r="B95" s="23" t="s">
        <v>158</v>
      </c>
      <c r="C95" s="24" t="s">
        <v>97</v>
      </c>
      <c r="D95" s="26">
        <v>260</v>
      </c>
      <c r="E95" s="36"/>
      <c r="F95" s="25">
        <f t="shared" si="1"/>
        <v>0</v>
      </c>
    </row>
    <row r="96" spans="1:6" ht="28.5" x14ac:dyDescent="0.2">
      <c r="A96" s="22">
        <v>89</v>
      </c>
      <c r="B96" s="23" t="s">
        <v>159</v>
      </c>
      <c r="C96" s="24" t="s">
        <v>98</v>
      </c>
      <c r="D96" s="26">
        <v>12</v>
      </c>
      <c r="E96" s="36"/>
      <c r="F96" s="25">
        <f t="shared" si="1"/>
        <v>0</v>
      </c>
    </row>
    <row r="97" spans="1:6" ht="28.5" x14ac:dyDescent="0.2">
      <c r="A97" s="22">
        <v>90</v>
      </c>
      <c r="B97" s="23" t="s">
        <v>160</v>
      </c>
      <c r="C97" s="24" t="s">
        <v>97</v>
      </c>
      <c r="D97" s="26">
        <v>13</v>
      </c>
      <c r="E97" s="36"/>
      <c r="F97" s="25">
        <f t="shared" si="1"/>
        <v>0</v>
      </c>
    </row>
    <row r="98" spans="1:6" ht="28.5" x14ac:dyDescent="0.2">
      <c r="A98" s="22">
        <v>91</v>
      </c>
      <c r="B98" s="23" t="s">
        <v>161</v>
      </c>
      <c r="C98" s="24" t="s">
        <v>97</v>
      </c>
      <c r="D98" s="26">
        <v>15</v>
      </c>
      <c r="E98" s="36"/>
      <c r="F98" s="25">
        <f t="shared" si="1"/>
        <v>0</v>
      </c>
    </row>
    <row r="99" spans="1:6" x14ac:dyDescent="0.2">
      <c r="A99" s="22">
        <v>92</v>
      </c>
      <c r="B99" s="23" t="s">
        <v>162</v>
      </c>
      <c r="C99" s="24" t="s">
        <v>100</v>
      </c>
      <c r="D99" s="26">
        <v>11</v>
      </c>
      <c r="E99" s="36"/>
      <c r="F99" s="25">
        <f t="shared" si="1"/>
        <v>0</v>
      </c>
    </row>
    <row r="100" spans="1:6" ht="37.5" customHeight="1" x14ac:dyDescent="0.2">
      <c r="A100" s="22">
        <v>93</v>
      </c>
      <c r="B100" s="23" t="s">
        <v>163</v>
      </c>
      <c r="C100" s="24" t="s">
        <v>97</v>
      </c>
      <c r="D100" s="26">
        <v>16</v>
      </c>
      <c r="E100" s="36"/>
      <c r="F100" s="25">
        <f t="shared" si="1"/>
        <v>0</v>
      </c>
    </row>
    <row r="101" spans="1:6" ht="34.5" customHeight="1" x14ac:dyDescent="0.2">
      <c r="A101" s="22">
        <v>94</v>
      </c>
      <c r="B101" s="23" t="s">
        <v>164</v>
      </c>
      <c r="C101" s="24" t="s">
        <v>97</v>
      </c>
      <c r="D101" s="26">
        <v>15</v>
      </c>
      <c r="E101" s="36"/>
      <c r="F101" s="25">
        <f t="shared" si="1"/>
        <v>0</v>
      </c>
    </row>
    <row r="102" spans="1:6" ht="28.5" x14ac:dyDescent="0.2">
      <c r="A102" s="22">
        <v>95</v>
      </c>
      <c r="B102" s="23" t="s">
        <v>165</v>
      </c>
      <c r="C102" s="24" t="s">
        <v>97</v>
      </c>
      <c r="D102" s="26">
        <v>18</v>
      </c>
      <c r="E102" s="36"/>
      <c r="F102" s="25">
        <f t="shared" si="1"/>
        <v>0</v>
      </c>
    </row>
    <row r="103" spans="1:6" ht="39" customHeight="1" x14ac:dyDescent="0.2">
      <c r="A103" s="22">
        <v>96</v>
      </c>
      <c r="B103" s="23" t="s">
        <v>166</v>
      </c>
      <c r="C103" s="24" t="s">
        <v>100</v>
      </c>
      <c r="D103" s="26">
        <v>11</v>
      </c>
      <c r="E103" s="36"/>
      <c r="F103" s="25">
        <f t="shared" si="1"/>
        <v>0</v>
      </c>
    </row>
    <row r="104" spans="1:6" ht="28.5" x14ac:dyDescent="0.2">
      <c r="A104" s="22">
        <v>97</v>
      </c>
      <c r="B104" s="23" t="s">
        <v>167</v>
      </c>
      <c r="C104" s="24" t="s">
        <v>100</v>
      </c>
      <c r="D104" s="26">
        <v>9</v>
      </c>
      <c r="E104" s="36"/>
      <c r="F104" s="25">
        <f t="shared" si="1"/>
        <v>0</v>
      </c>
    </row>
    <row r="105" spans="1:6" ht="28.5" x14ac:dyDescent="0.2">
      <c r="A105" s="22">
        <v>98</v>
      </c>
      <c r="B105" s="23" t="s">
        <v>168</v>
      </c>
      <c r="C105" s="24" t="s">
        <v>97</v>
      </c>
      <c r="D105" s="26">
        <v>165</v>
      </c>
      <c r="E105" s="36"/>
      <c r="F105" s="25">
        <f t="shared" si="1"/>
        <v>0</v>
      </c>
    </row>
    <row r="106" spans="1:6" ht="34.5" customHeight="1" x14ac:dyDescent="0.2">
      <c r="A106" s="22">
        <v>99</v>
      </c>
      <c r="B106" s="23" t="s">
        <v>34</v>
      </c>
      <c r="C106" s="24" t="s">
        <v>98</v>
      </c>
      <c r="D106" s="26">
        <v>131</v>
      </c>
      <c r="E106" s="36"/>
      <c r="F106" s="25">
        <f t="shared" si="1"/>
        <v>0</v>
      </c>
    </row>
    <row r="107" spans="1:6" ht="36.75" customHeight="1" x14ac:dyDescent="0.2">
      <c r="A107" s="22">
        <v>100</v>
      </c>
      <c r="B107" s="23" t="s">
        <v>169</v>
      </c>
      <c r="C107" s="24" t="s">
        <v>97</v>
      </c>
      <c r="D107" s="26">
        <v>146</v>
      </c>
      <c r="E107" s="36"/>
      <c r="F107" s="25">
        <f t="shared" si="1"/>
        <v>0</v>
      </c>
    </row>
    <row r="108" spans="1:6" ht="34.5" customHeight="1" x14ac:dyDescent="0.2">
      <c r="A108" s="22">
        <v>101</v>
      </c>
      <c r="B108" s="23" t="s">
        <v>170</v>
      </c>
      <c r="C108" s="24" t="s">
        <v>97</v>
      </c>
      <c r="D108" s="26">
        <v>120</v>
      </c>
      <c r="E108" s="36"/>
      <c r="F108" s="25">
        <f t="shared" si="1"/>
        <v>0</v>
      </c>
    </row>
    <row r="109" spans="1:6" ht="48.75" customHeight="1" x14ac:dyDescent="0.2">
      <c r="A109" s="22">
        <v>102</v>
      </c>
      <c r="B109" s="23" t="s">
        <v>171</v>
      </c>
      <c r="C109" s="24" t="s">
        <v>97</v>
      </c>
      <c r="D109" s="26">
        <v>32</v>
      </c>
      <c r="E109" s="36"/>
      <c r="F109" s="25">
        <f t="shared" si="1"/>
        <v>0</v>
      </c>
    </row>
    <row r="110" spans="1:6" ht="42.75" x14ac:dyDescent="0.2">
      <c r="A110" s="22">
        <v>103</v>
      </c>
      <c r="B110" s="23" t="s">
        <v>172</v>
      </c>
      <c r="C110" s="24" t="s">
        <v>97</v>
      </c>
      <c r="D110" s="26">
        <v>26</v>
      </c>
      <c r="E110" s="36"/>
      <c r="F110" s="25">
        <f t="shared" si="1"/>
        <v>0</v>
      </c>
    </row>
    <row r="111" spans="1:6" ht="42.75" x14ac:dyDescent="0.2">
      <c r="A111" s="22">
        <v>104</v>
      </c>
      <c r="B111" s="23" t="s">
        <v>173</v>
      </c>
      <c r="C111" s="24" t="s">
        <v>97</v>
      </c>
      <c r="D111" s="26">
        <v>28</v>
      </c>
      <c r="E111" s="36"/>
      <c r="F111" s="25">
        <f t="shared" si="1"/>
        <v>0</v>
      </c>
    </row>
    <row r="112" spans="1:6" ht="48" customHeight="1" x14ac:dyDescent="0.2">
      <c r="A112" s="22">
        <v>105</v>
      </c>
      <c r="B112" s="23" t="s">
        <v>174</v>
      </c>
      <c r="C112" s="24" t="s">
        <v>97</v>
      </c>
      <c r="D112" s="26">
        <v>53</v>
      </c>
      <c r="E112" s="36"/>
      <c r="F112" s="25">
        <f t="shared" si="1"/>
        <v>0</v>
      </c>
    </row>
    <row r="113" spans="1:6" ht="50.25" customHeight="1" x14ac:dyDescent="0.2">
      <c r="A113" s="22">
        <v>106</v>
      </c>
      <c r="B113" s="23" t="s">
        <v>175</v>
      </c>
      <c r="C113" s="24" t="s">
        <v>98</v>
      </c>
      <c r="D113" s="26">
        <v>42</v>
      </c>
      <c r="E113" s="36"/>
      <c r="F113" s="25">
        <f t="shared" si="1"/>
        <v>0</v>
      </c>
    </row>
    <row r="114" spans="1:6" ht="52.5" customHeight="1" x14ac:dyDescent="0.2">
      <c r="A114" s="22">
        <v>107</v>
      </c>
      <c r="B114" s="23" t="s">
        <v>176</v>
      </c>
      <c r="C114" s="24" t="s">
        <v>98</v>
      </c>
      <c r="D114" s="26">
        <v>32</v>
      </c>
      <c r="E114" s="36"/>
      <c r="F114" s="25">
        <f t="shared" si="1"/>
        <v>0</v>
      </c>
    </row>
    <row r="115" spans="1:6" ht="52.5" customHeight="1" x14ac:dyDescent="0.2">
      <c r="A115" s="22">
        <v>108</v>
      </c>
      <c r="B115" s="23" t="s">
        <v>177</v>
      </c>
      <c r="C115" s="24" t="s">
        <v>97</v>
      </c>
      <c r="D115" s="26">
        <v>135</v>
      </c>
      <c r="E115" s="36"/>
      <c r="F115" s="25">
        <f t="shared" si="1"/>
        <v>0</v>
      </c>
    </row>
    <row r="116" spans="1:6" ht="42.75" x14ac:dyDescent="0.2">
      <c r="A116" s="22">
        <v>109</v>
      </c>
      <c r="B116" s="23" t="s">
        <v>178</v>
      </c>
      <c r="C116" s="24" t="s">
        <v>97</v>
      </c>
      <c r="D116" s="26">
        <v>141</v>
      </c>
      <c r="E116" s="36"/>
      <c r="F116" s="25">
        <f t="shared" si="1"/>
        <v>0</v>
      </c>
    </row>
    <row r="117" spans="1:6" ht="50.25" customHeight="1" x14ac:dyDescent="0.2">
      <c r="A117" s="22">
        <v>110</v>
      </c>
      <c r="B117" s="23" t="s">
        <v>179</v>
      </c>
      <c r="C117" s="24" t="s">
        <v>97</v>
      </c>
      <c r="D117" s="26">
        <v>126</v>
      </c>
      <c r="E117" s="36"/>
      <c r="F117" s="25">
        <f t="shared" si="1"/>
        <v>0</v>
      </c>
    </row>
    <row r="118" spans="1:6" ht="28.5" x14ac:dyDescent="0.2">
      <c r="A118" s="22">
        <v>111</v>
      </c>
      <c r="B118" s="23" t="s">
        <v>180</v>
      </c>
      <c r="C118" s="24" t="s">
        <v>98</v>
      </c>
      <c r="D118" s="26">
        <v>145</v>
      </c>
      <c r="E118" s="36"/>
      <c r="F118" s="25">
        <f t="shared" si="1"/>
        <v>0</v>
      </c>
    </row>
    <row r="119" spans="1:6" ht="28.5" x14ac:dyDescent="0.2">
      <c r="A119" s="22">
        <v>112</v>
      </c>
      <c r="B119" s="23" t="s">
        <v>181</v>
      </c>
      <c r="C119" s="24" t="s">
        <v>98</v>
      </c>
      <c r="D119" s="26">
        <v>68</v>
      </c>
      <c r="E119" s="36"/>
      <c r="F119" s="25">
        <f t="shared" si="1"/>
        <v>0</v>
      </c>
    </row>
    <row r="120" spans="1:6" ht="28.5" x14ac:dyDescent="0.2">
      <c r="A120" s="22">
        <v>113</v>
      </c>
      <c r="B120" s="23" t="s">
        <v>35</v>
      </c>
      <c r="C120" s="24" t="s">
        <v>97</v>
      </c>
      <c r="D120" s="26">
        <v>11</v>
      </c>
      <c r="E120" s="36"/>
      <c r="F120" s="25">
        <f t="shared" si="1"/>
        <v>0</v>
      </c>
    </row>
    <row r="121" spans="1:6" ht="28.5" x14ac:dyDescent="0.2">
      <c r="A121" s="22">
        <v>114</v>
      </c>
      <c r="B121" s="23" t="s">
        <v>182</v>
      </c>
      <c r="C121" s="24" t="s">
        <v>98</v>
      </c>
      <c r="D121" s="26">
        <v>15</v>
      </c>
      <c r="E121" s="36"/>
      <c r="F121" s="25">
        <f t="shared" si="1"/>
        <v>0</v>
      </c>
    </row>
    <row r="122" spans="1:6" ht="28.5" x14ac:dyDescent="0.2">
      <c r="A122" s="22">
        <v>115</v>
      </c>
      <c r="B122" s="23" t="s">
        <v>36</v>
      </c>
      <c r="C122" s="24" t="s">
        <v>98</v>
      </c>
      <c r="D122" s="26">
        <v>9</v>
      </c>
      <c r="E122" s="36"/>
      <c r="F122" s="25">
        <f t="shared" si="1"/>
        <v>0</v>
      </c>
    </row>
    <row r="123" spans="1:6" ht="42.75" x14ac:dyDescent="0.2">
      <c r="A123" s="22">
        <v>116</v>
      </c>
      <c r="B123" s="23" t="s">
        <v>183</v>
      </c>
      <c r="C123" s="24" t="s">
        <v>97</v>
      </c>
      <c r="D123" s="26">
        <v>53</v>
      </c>
      <c r="E123" s="36"/>
      <c r="F123" s="25">
        <f t="shared" si="1"/>
        <v>0</v>
      </c>
    </row>
    <row r="124" spans="1:6" ht="42.75" x14ac:dyDescent="0.2">
      <c r="A124" s="22">
        <v>117</v>
      </c>
      <c r="B124" s="23" t="s">
        <v>184</v>
      </c>
      <c r="C124" s="24" t="s">
        <v>97</v>
      </c>
      <c r="D124" s="26">
        <v>59</v>
      </c>
      <c r="E124" s="36"/>
      <c r="F124" s="25">
        <f t="shared" si="1"/>
        <v>0</v>
      </c>
    </row>
    <row r="125" spans="1:6" ht="42.75" x14ac:dyDescent="0.2">
      <c r="A125" s="22">
        <v>118</v>
      </c>
      <c r="B125" s="23" t="s">
        <v>185</v>
      </c>
      <c r="C125" s="24" t="s">
        <v>97</v>
      </c>
      <c r="D125" s="26">
        <v>69</v>
      </c>
      <c r="E125" s="36"/>
      <c r="F125" s="25">
        <f t="shared" si="1"/>
        <v>0</v>
      </c>
    </row>
    <row r="126" spans="1:6" ht="28.5" x14ac:dyDescent="0.2">
      <c r="A126" s="22">
        <v>119</v>
      </c>
      <c r="B126" s="23" t="s">
        <v>186</v>
      </c>
      <c r="C126" s="24" t="s">
        <v>98</v>
      </c>
      <c r="D126" s="26">
        <v>62</v>
      </c>
      <c r="E126" s="36"/>
      <c r="F126" s="25">
        <f t="shared" si="1"/>
        <v>0</v>
      </c>
    </row>
    <row r="127" spans="1:6" ht="42.75" x14ac:dyDescent="0.2">
      <c r="A127" s="22">
        <v>120</v>
      </c>
      <c r="B127" s="23" t="s">
        <v>37</v>
      </c>
      <c r="C127" s="24" t="s">
        <v>97</v>
      </c>
      <c r="D127" s="26">
        <v>36</v>
      </c>
      <c r="E127" s="36"/>
      <c r="F127" s="25">
        <f t="shared" si="1"/>
        <v>0</v>
      </c>
    </row>
    <row r="128" spans="1:6" ht="42.75" x14ac:dyDescent="0.2">
      <c r="A128" s="22">
        <v>121</v>
      </c>
      <c r="B128" s="23" t="s">
        <v>187</v>
      </c>
      <c r="C128" s="24" t="s">
        <v>97</v>
      </c>
      <c r="D128" s="26">
        <v>41</v>
      </c>
      <c r="E128" s="36"/>
      <c r="F128" s="25">
        <f t="shared" si="1"/>
        <v>0</v>
      </c>
    </row>
    <row r="129" spans="1:6" ht="42.75" x14ac:dyDescent="0.2">
      <c r="A129" s="22">
        <v>122</v>
      </c>
      <c r="B129" s="23" t="s">
        <v>188</v>
      </c>
      <c r="C129" s="24" t="s">
        <v>97</v>
      </c>
      <c r="D129" s="26">
        <v>59</v>
      </c>
      <c r="E129" s="36"/>
      <c r="F129" s="25">
        <f t="shared" si="1"/>
        <v>0</v>
      </c>
    </row>
    <row r="130" spans="1:6" ht="28.5" x14ac:dyDescent="0.2">
      <c r="A130" s="22">
        <v>123</v>
      </c>
      <c r="B130" s="23" t="s">
        <v>189</v>
      </c>
      <c r="C130" s="24" t="s">
        <v>97</v>
      </c>
      <c r="D130" s="26">
        <v>11</v>
      </c>
      <c r="E130" s="36"/>
      <c r="F130" s="25">
        <f t="shared" si="1"/>
        <v>0</v>
      </c>
    </row>
    <row r="131" spans="1:6" ht="28.5" x14ac:dyDescent="0.2">
      <c r="A131" s="22">
        <v>124</v>
      </c>
      <c r="B131" s="23" t="s">
        <v>190</v>
      </c>
      <c r="C131" s="24" t="s">
        <v>98</v>
      </c>
      <c r="D131" s="26">
        <v>49</v>
      </c>
      <c r="E131" s="36"/>
      <c r="F131" s="25">
        <f t="shared" si="1"/>
        <v>0</v>
      </c>
    </row>
    <row r="132" spans="1:6" ht="28.5" x14ac:dyDescent="0.2">
      <c r="A132" s="22">
        <v>125</v>
      </c>
      <c r="B132" s="23" t="s">
        <v>191</v>
      </c>
      <c r="C132" s="24" t="s">
        <v>97</v>
      </c>
      <c r="D132" s="26">
        <v>22</v>
      </c>
      <c r="E132" s="36"/>
      <c r="F132" s="25">
        <f t="shared" si="1"/>
        <v>0</v>
      </c>
    </row>
    <row r="133" spans="1:6" ht="28.5" x14ac:dyDescent="0.2">
      <c r="A133" s="22">
        <v>126</v>
      </c>
      <c r="B133" s="23" t="s">
        <v>38</v>
      </c>
      <c r="C133" s="24" t="s">
        <v>97</v>
      </c>
      <c r="D133" s="26">
        <v>15</v>
      </c>
      <c r="E133" s="36"/>
      <c r="F133" s="25">
        <f t="shared" si="1"/>
        <v>0</v>
      </c>
    </row>
    <row r="134" spans="1:6" ht="28.5" x14ac:dyDescent="0.2">
      <c r="A134" s="22">
        <v>127</v>
      </c>
      <c r="B134" s="23" t="s">
        <v>192</v>
      </c>
      <c r="C134" s="24" t="s">
        <v>97</v>
      </c>
      <c r="D134" s="26">
        <v>9</v>
      </c>
      <c r="E134" s="36"/>
      <c r="F134" s="25">
        <f t="shared" si="1"/>
        <v>0</v>
      </c>
    </row>
    <row r="135" spans="1:6" ht="28.5" x14ac:dyDescent="0.2">
      <c r="A135" s="22">
        <v>128</v>
      </c>
      <c r="B135" s="23" t="s">
        <v>193</v>
      </c>
      <c r="C135" s="24" t="s">
        <v>97</v>
      </c>
      <c r="D135" s="26">
        <v>9</v>
      </c>
      <c r="E135" s="36"/>
      <c r="F135" s="25">
        <f t="shared" si="1"/>
        <v>0</v>
      </c>
    </row>
    <row r="136" spans="1:6" ht="42.75" x14ac:dyDescent="0.2">
      <c r="A136" s="22">
        <v>129</v>
      </c>
      <c r="B136" s="23" t="s">
        <v>194</v>
      </c>
      <c r="C136" s="24" t="s">
        <v>97</v>
      </c>
      <c r="D136" s="26">
        <v>35</v>
      </c>
      <c r="E136" s="36"/>
      <c r="F136" s="25">
        <f t="shared" si="1"/>
        <v>0</v>
      </c>
    </row>
    <row r="137" spans="1:6" ht="28.5" x14ac:dyDescent="0.2">
      <c r="A137" s="22">
        <v>130</v>
      </c>
      <c r="B137" s="23" t="s">
        <v>195</v>
      </c>
      <c r="C137" s="24" t="s">
        <v>100</v>
      </c>
      <c r="D137" s="26">
        <v>13</v>
      </c>
      <c r="E137" s="36"/>
      <c r="F137" s="25">
        <f t="shared" ref="F137:F200" si="2">D137*E137</f>
        <v>0</v>
      </c>
    </row>
    <row r="138" spans="1:6" ht="28.5" x14ac:dyDescent="0.2">
      <c r="A138" s="22">
        <v>131</v>
      </c>
      <c r="B138" s="23" t="s">
        <v>196</v>
      </c>
      <c r="C138" s="24" t="s">
        <v>100</v>
      </c>
      <c r="D138" s="26">
        <v>16</v>
      </c>
      <c r="E138" s="36"/>
      <c r="F138" s="25">
        <f t="shared" si="2"/>
        <v>0</v>
      </c>
    </row>
    <row r="139" spans="1:6" ht="35.25" customHeight="1" x14ac:dyDescent="0.2">
      <c r="A139" s="22">
        <v>132</v>
      </c>
      <c r="B139" s="23" t="s">
        <v>197</v>
      </c>
      <c r="C139" s="24" t="s">
        <v>100</v>
      </c>
      <c r="D139" s="26">
        <v>18</v>
      </c>
      <c r="E139" s="36"/>
      <c r="F139" s="25">
        <f t="shared" si="2"/>
        <v>0</v>
      </c>
    </row>
    <row r="140" spans="1:6" ht="33.75" customHeight="1" x14ac:dyDescent="0.2">
      <c r="A140" s="22">
        <v>133</v>
      </c>
      <c r="B140" s="23" t="s">
        <v>198</v>
      </c>
      <c r="C140" s="24" t="s">
        <v>100</v>
      </c>
      <c r="D140" s="26">
        <v>13</v>
      </c>
      <c r="E140" s="36"/>
      <c r="F140" s="25">
        <f t="shared" si="2"/>
        <v>0</v>
      </c>
    </row>
    <row r="141" spans="1:6" ht="28.5" x14ac:dyDescent="0.2">
      <c r="A141" s="22">
        <v>134</v>
      </c>
      <c r="B141" s="23" t="s">
        <v>199</v>
      </c>
      <c r="C141" s="24" t="s">
        <v>100</v>
      </c>
      <c r="D141" s="26">
        <v>11</v>
      </c>
      <c r="E141" s="36"/>
      <c r="F141" s="25">
        <f t="shared" si="2"/>
        <v>0</v>
      </c>
    </row>
    <row r="142" spans="1:6" ht="28.5" x14ac:dyDescent="0.2">
      <c r="A142" s="22">
        <v>135</v>
      </c>
      <c r="B142" s="23" t="s">
        <v>200</v>
      </c>
      <c r="C142" s="24" t="s">
        <v>100</v>
      </c>
      <c r="D142" s="26">
        <v>15</v>
      </c>
      <c r="E142" s="36"/>
      <c r="F142" s="25">
        <f t="shared" si="2"/>
        <v>0</v>
      </c>
    </row>
    <row r="143" spans="1:6" ht="28.5" x14ac:dyDescent="0.2">
      <c r="A143" s="22">
        <v>136</v>
      </c>
      <c r="B143" s="23" t="s">
        <v>201</v>
      </c>
      <c r="C143" s="24" t="s">
        <v>100</v>
      </c>
      <c r="D143" s="26">
        <v>19</v>
      </c>
      <c r="E143" s="36"/>
      <c r="F143" s="25">
        <f t="shared" si="2"/>
        <v>0</v>
      </c>
    </row>
    <row r="144" spans="1:6" ht="28.5" x14ac:dyDescent="0.2">
      <c r="A144" s="22">
        <v>137</v>
      </c>
      <c r="B144" s="23" t="s">
        <v>202</v>
      </c>
      <c r="C144" s="24" t="s">
        <v>100</v>
      </c>
      <c r="D144" s="26">
        <v>16</v>
      </c>
      <c r="E144" s="36"/>
      <c r="F144" s="25">
        <f t="shared" si="2"/>
        <v>0</v>
      </c>
    </row>
    <row r="145" spans="1:6" ht="24.75" customHeight="1" x14ac:dyDescent="0.2">
      <c r="A145" s="22">
        <v>138</v>
      </c>
      <c r="B145" s="23" t="s">
        <v>203</v>
      </c>
      <c r="C145" s="24" t="s">
        <v>100</v>
      </c>
      <c r="D145" s="26">
        <v>11</v>
      </c>
      <c r="E145" s="36"/>
      <c r="F145" s="25">
        <f t="shared" si="2"/>
        <v>0</v>
      </c>
    </row>
    <row r="146" spans="1:6" ht="32.25" customHeight="1" x14ac:dyDescent="0.2">
      <c r="A146" s="22">
        <v>139</v>
      </c>
      <c r="B146" s="23" t="s">
        <v>204</v>
      </c>
      <c r="C146" s="24" t="s">
        <v>100</v>
      </c>
      <c r="D146" s="26">
        <v>11</v>
      </c>
      <c r="E146" s="36"/>
      <c r="F146" s="25">
        <f t="shared" si="2"/>
        <v>0</v>
      </c>
    </row>
    <row r="147" spans="1:6" ht="28.5" x14ac:dyDescent="0.2">
      <c r="A147" s="22">
        <v>140</v>
      </c>
      <c r="B147" s="23" t="s">
        <v>205</v>
      </c>
      <c r="C147" s="24" t="s">
        <v>100</v>
      </c>
      <c r="D147" s="26">
        <v>4</v>
      </c>
      <c r="E147" s="36"/>
      <c r="F147" s="25">
        <f t="shared" si="2"/>
        <v>0</v>
      </c>
    </row>
    <row r="148" spans="1:6" ht="28.5" x14ac:dyDescent="0.2">
      <c r="A148" s="22">
        <v>141</v>
      </c>
      <c r="B148" s="23" t="s">
        <v>206</v>
      </c>
      <c r="C148" s="24" t="s">
        <v>100</v>
      </c>
      <c r="D148" s="26">
        <v>4</v>
      </c>
      <c r="E148" s="36"/>
      <c r="F148" s="25">
        <f t="shared" si="2"/>
        <v>0</v>
      </c>
    </row>
    <row r="149" spans="1:6" ht="42.75" x14ac:dyDescent="0.2">
      <c r="A149" s="22">
        <v>142</v>
      </c>
      <c r="B149" s="23" t="s">
        <v>207</v>
      </c>
      <c r="C149" s="24" t="s">
        <v>100</v>
      </c>
      <c r="D149" s="26">
        <v>2</v>
      </c>
      <c r="E149" s="36"/>
      <c r="F149" s="25">
        <f t="shared" si="2"/>
        <v>0</v>
      </c>
    </row>
    <row r="150" spans="1:6" ht="28.5" x14ac:dyDescent="0.2">
      <c r="A150" s="22">
        <v>143</v>
      </c>
      <c r="B150" s="23" t="s">
        <v>208</v>
      </c>
      <c r="C150" s="24" t="s">
        <v>100</v>
      </c>
      <c r="D150" s="26">
        <v>11</v>
      </c>
      <c r="E150" s="36"/>
      <c r="F150" s="25">
        <f t="shared" si="2"/>
        <v>0</v>
      </c>
    </row>
    <row r="151" spans="1:6" ht="27" customHeight="1" x14ac:dyDescent="0.2">
      <c r="A151" s="22">
        <v>144</v>
      </c>
      <c r="B151" s="23" t="s">
        <v>43</v>
      </c>
      <c r="C151" s="24" t="s">
        <v>100</v>
      </c>
      <c r="D151" s="26">
        <v>11</v>
      </c>
      <c r="E151" s="36"/>
      <c r="F151" s="25">
        <f t="shared" si="2"/>
        <v>0</v>
      </c>
    </row>
    <row r="152" spans="1:6" ht="34.5" customHeight="1" x14ac:dyDescent="0.2">
      <c r="A152" s="22">
        <v>145</v>
      </c>
      <c r="B152" s="23" t="s">
        <v>209</v>
      </c>
      <c r="C152" s="24" t="s">
        <v>98</v>
      </c>
      <c r="D152" s="26">
        <v>49</v>
      </c>
      <c r="E152" s="36"/>
      <c r="F152" s="25">
        <f t="shared" si="2"/>
        <v>0</v>
      </c>
    </row>
    <row r="153" spans="1:6" ht="28.5" x14ac:dyDescent="0.2">
      <c r="A153" s="22">
        <v>146</v>
      </c>
      <c r="B153" s="23" t="s">
        <v>210</v>
      </c>
      <c r="C153" s="24" t="s">
        <v>97</v>
      </c>
      <c r="D153" s="26">
        <v>78</v>
      </c>
      <c r="E153" s="36"/>
      <c r="F153" s="25">
        <f t="shared" si="2"/>
        <v>0</v>
      </c>
    </row>
    <row r="154" spans="1:6" ht="26.25" customHeight="1" x14ac:dyDescent="0.2">
      <c r="A154" s="22">
        <v>147</v>
      </c>
      <c r="B154" s="23" t="s">
        <v>39</v>
      </c>
      <c r="C154" s="24" t="s">
        <v>98</v>
      </c>
      <c r="D154" s="26">
        <v>42</v>
      </c>
      <c r="E154" s="36"/>
      <c r="F154" s="25">
        <f t="shared" si="2"/>
        <v>0</v>
      </c>
    </row>
    <row r="155" spans="1:6" ht="28.5" x14ac:dyDescent="0.2">
      <c r="A155" s="22">
        <v>148</v>
      </c>
      <c r="B155" s="23" t="s">
        <v>211</v>
      </c>
      <c r="C155" s="24" t="s">
        <v>97</v>
      </c>
      <c r="D155" s="26">
        <v>68</v>
      </c>
      <c r="E155" s="36"/>
      <c r="F155" s="25">
        <f t="shared" si="2"/>
        <v>0</v>
      </c>
    </row>
    <row r="156" spans="1:6" ht="28.5" x14ac:dyDescent="0.2">
      <c r="A156" s="22">
        <v>149</v>
      </c>
      <c r="B156" s="23" t="s">
        <v>212</v>
      </c>
      <c r="C156" s="24" t="s">
        <v>97</v>
      </c>
      <c r="D156" s="26">
        <v>49</v>
      </c>
      <c r="E156" s="36"/>
      <c r="F156" s="25">
        <f t="shared" si="2"/>
        <v>0</v>
      </c>
    </row>
    <row r="157" spans="1:6" ht="28.5" x14ac:dyDescent="0.2">
      <c r="A157" s="22">
        <v>150</v>
      </c>
      <c r="B157" s="23" t="s">
        <v>213</v>
      </c>
      <c r="C157" s="24" t="s">
        <v>98</v>
      </c>
      <c r="D157" s="26">
        <v>38</v>
      </c>
      <c r="E157" s="36"/>
      <c r="F157" s="25">
        <f t="shared" si="2"/>
        <v>0</v>
      </c>
    </row>
    <row r="158" spans="1:6" ht="28.5" x14ac:dyDescent="0.2">
      <c r="A158" s="22">
        <v>151</v>
      </c>
      <c r="B158" s="23" t="s">
        <v>40</v>
      </c>
      <c r="C158" s="24" t="s">
        <v>98</v>
      </c>
      <c r="D158" s="26">
        <v>21</v>
      </c>
      <c r="E158" s="36"/>
      <c r="F158" s="25">
        <f t="shared" si="2"/>
        <v>0</v>
      </c>
    </row>
    <row r="159" spans="1:6" ht="28.5" x14ac:dyDescent="0.2">
      <c r="A159" s="22">
        <v>152</v>
      </c>
      <c r="B159" s="23" t="s">
        <v>214</v>
      </c>
      <c r="C159" s="24" t="s">
        <v>97</v>
      </c>
      <c r="D159" s="26">
        <v>19</v>
      </c>
      <c r="E159" s="36"/>
      <c r="F159" s="25">
        <f t="shared" si="2"/>
        <v>0</v>
      </c>
    </row>
    <row r="160" spans="1:6" ht="28.5" x14ac:dyDescent="0.2">
      <c r="A160" s="22">
        <v>153</v>
      </c>
      <c r="B160" s="23" t="s">
        <v>215</v>
      </c>
      <c r="C160" s="24" t="s">
        <v>98</v>
      </c>
      <c r="D160" s="26">
        <v>12</v>
      </c>
      <c r="E160" s="36"/>
      <c r="F160" s="25">
        <f t="shared" si="2"/>
        <v>0</v>
      </c>
    </row>
    <row r="161" spans="1:6" x14ac:dyDescent="0.2">
      <c r="A161" s="22">
        <v>154</v>
      </c>
      <c r="B161" s="23" t="s">
        <v>41</v>
      </c>
      <c r="C161" s="24" t="s">
        <v>97</v>
      </c>
      <c r="D161" s="26">
        <v>55</v>
      </c>
      <c r="E161" s="36"/>
      <c r="F161" s="25">
        <f t="shared" si="2"/>
        <v>0</v>
      </c>
    </row>
    <row r="162" spans="1:6" ht="28.5" x14ac:dyDescent="0.2">
      <c r="A162" s="22">
        <v>155</v>
      </c>
      <c r="B162" s="23" t="s">
        <v>216</v>
      </c>
      <c r="C162" s="24" t="s">
        <v>97</v>
      </c>
      <c r="D162" s="26">
        <v>65</v>
      </c>
      <c r="E162" s="36"/>
      <c r="F162" s="25">
        <f t="shared" si="2"/>
        <v>0</v>
      </c>
    </row>
    <row r="163" spans="1:6" ht="28.5" x14ac:dyDescent="0.2">
      <c r="A163" s="22">
        <v>156</v>
      </c>
      <c r="B163" s="23" t="s">
        <v>42</v>
      </c>
      <c r="C163" s="24" t="s">
        <v>98</v>
      </c>
      <c r="D163" s="26">
        <v>89</v>
      </c>
      <c r="E163" s="36"/>
      <c r="F163" s="25">
        <f t="shared" si="2"/>
        <v>0</v>
      </c>
    </row>
    <row r="164" spans="1:6" x14ac:dyDescent="0.2">
      <c r="A164" s="22">
        <v>157</v>
      </c>
      <c r="B164" s="23" t="s">
        <v>217</v>
      </c>
      <c r="C164" s="24" t="s">
        <v>97</v>
      </c>
      <c r="D164" s="26">
        <v>16</v>
      </c>
      <c r="E164" s="36"/>
      <c r="F164" s="25">
        <f t="shared" si="2"/>
        <v>0</v>
      </c>
    </row>
    <row r="165" spans="1:6" x14ac:dyDescent="0.2">
      <c r="A165" s="22">
        <v>158</v>
      </c>
      <c r="B165" s="23" t="s">
        <v>218</v>
      </c>
      <c r="C165" s="24" t="s">
        <v>97</v>
      </c>
      <c r="D165" s="26">
        <v>18</v>
      </c>
      <c r="E165" s="36"/>
      <c r="F165" s="25">
        <f t="shared" si="2"/>
        <v>0</v>
      </c>
    </row>
    <row r="166" spans="1:6" ht="32.25" customHeight="1" x14ac:dyDescent="0.2">
      <c r="A166" s="22">
        <v>159</v>
      </c>
      <c r="B166" s="23" t="s">
        <v>44</v>
      </c>
      <c r="C166" s="24" t="s">
        <v>97</v>
      </c>
      <c r="D166" s="26">
        <v>53</v>
      </c>
      <c r="E166" s="36"/>
      <c r="F166" s="25">
        <f t="shared" si="2"/>
        <v>0</v>
      </c>
    </row>
    <row r="167" spans="1:6" ht="42.75" x14ac:dyDescent="0.2">
      <c r="A167" s="22">
        <v>160</v>
      </c>
      <c r="B167" s="23" t="s">
        <v>219</v>
      </c>
      <c r="C167" s="24" t="s">
        <v>97</v>
      </c>
      <c r="D167" s="26">
        <v>25</v>
      </c>
      <c r="E167" s="36"/>
      <c r="F167" s="25">
        <f t="shared" si="2"/>
        <v>0</v>
      </c>
    </row>
    <row r="168" spans="1:6" ht="28.5" x14ac:dyDescent="0.2">
      <c r="A168" s="22">
        <v>161</v>
      </c>
      <c r="B168" s="23" t="s">
        <v>220</v>
      </c>
      <c r="C168" s="24" t="s">
        <v>97</v>
      </c>
      <c r="D168" s="26">
        <v>32</v>
      </c>
      <c r="E168" s="36"/>
      <c r="F168" s="25">
        <f t="shared" si="2"/>
        <v>0</v>
      </c>
    </row>
    <row r="169" spans="1:6" ht="28.5" x14ac:dyDescent="0.2">
      <c r="A169" s="22">
        <v>162</v>
      </c>
      <c r="B169" s="23" t="s">
        <v>221</v>
      </c>
      <c r="C169" s="24" t="s">
        <v>97</v>
      </c>
      <c r="D169" s="26">
        <v>48</v>
      </c>
      <c r="E169" s="36"/>
      <c r="F169" s="25">
        <f t="shared" si="2"/>
        <v>0</v>
      </c>
    </row>
    <row r="170" spans="1:6" ht="28.5" x14ac:dyDescent="0.2">
      <c r="A170" s="22">
        <v>163</v>
      </c>
      <c r="B170" s="23" t="s">
        <v>222</v>
      </c>
      <c r="C170" s="24" t="s">
        <v>97</v>
      </c>
      <c r="D170" s="26">
        <v>65</v>
      </c>
      <c r="E170" s="36"/>
      <c r="F170" s="25">
        <f t="shared" si="2"/>
        <v>0</v>
      </c>
    </row>
    <row r="171" spans="1:6" ht="42.75" x14ac:dyDescent="0.2">
      <c r="A171" s="22">
        <v>164</v>
      </c>
      <c r="B171" s="23" t="s">
        <v>223</v>
      </c>
      <c r="C171" s="24" t="s">
        <v>74</v>
      </c>
      <c r="D171" s="26">
        <v>180</v>
      </c>
      <c r="E171" s="36"/>
      <c r="F171" s="25">
        <f t="shared" si="2"/>
        <v>0</v>
      </c>
    </row>
    <row r="172" spans="1:6" ht="25.5" customHeight="1" x14ac:dyDescent="0.2">
      <c r="A172" s="22">
        <v>165</v>
      </c>
      <c r="B172" s="23" t="s">
        <v>45</v>
      </c>
      <c r="C172" s="24" t="s">
        <v>102</v>
      </c>
      <c r="D172" s="26">
        <v>5</v>
      </c>
      <c r="E172" s="36"/>
      <c r="F172" s="25">
        <f t="shared" si="2"/>
        <v>0</v>
      </c>
    </row>
    <row r="173" spans="1:6" ht="33" customHeight="1" x14ac:dyDescent="0.2">
      <c r="A173" s="22">
        <v>166</v>
      </c>
      <c r="B173" s="23" t="s">
        <v>46</v>
      </c>
      <c r="C173" s="24" t="s">
        <v>100</v>
      </c>
      <c r="D173" s="26">
        <v>5</v>
      </c>
      <c r="E173" s="36"/>
      <c r="F173" s="25">
        <f t="shared" si="2"/>
        <v>0</v>
      </c>
    </row>
    <row r="174" spans="1:6" ht="21.75" customHeight="1" x14ac:dyDescent="0.2">
      <c r="A174" s="22">
        <v>167</v>
      </c>
      <c r="B174" s="23" t="s">
        <v>47</v>
      </c>
      <c r="C174" s="24" t="s">
        <v>98</v>
      </c>
      <c r="D174" s="26">
        <v>11</v>
      </c>
      <c r="E174" s="36"/>
      <c r="F174" s="25">
        <f t="shared" si="2"/>
        <v>0</v>
      </c>
    </row>
    <row r="175" spans="1:6" ht="51.75" customHeight="1" x14ac:dyDescent="0.2">
      <c r="A175" s="22">
        <v>168</v>
      </c>
      <c r="B175" s="23" t="s">
        <v>224</v>
      </c>
      <c r="C175" s="24" t="s">
        <v>98</v>
      </c>
      <c r="D175" s="26">
        <v>11</v>
      </c>
      <c r="E175" s="36"/>
      <c r="F175" s="25">
        <f t="shared" si="2"/>
        <v>0</v>
      </c>
    </row>
    <row r="176" spans="1:6" ht="28.5" x14ac:dyDescent="0.2">
      <c r="A176" s="22">
        <v>169</v>
      </c>
      <c r="B176" s="23" t="s">
        <v>48</v>
      </c>
      <c r="C176" s="24" t="s">
        <v>148</v>
      </c>
      <c r="D176" s="26">
        <v>11</v>
      </c>
      <c r="E176" s="36"/>
      <c r="F176" s="25">
        <f t="shared" si="2"/>
        <v>0</v>
      </c>
    </row>
    <row r="177" spans="1:6" ht="28.5" x14ac:dyDescent="0.2">
      <c r="A177" s="22">
        <v>170</v>
      </c>
      <c r="B177" s="23" t="s">
        <v>49</v>
      </c>
      <c r="C177" s="24" t="s">
        <v>148</v>
      </c>
      <c r="D177" s="26">
        <v>9</v>
      </c>
      <c r="E177" s="36"/>
      <c r="F177" s="25">
        <f t="shared" si="2"/>
        <v>0</v>
      </c>
    </row>
    <row r="178" spans="1:6" ht="28.5" x14ac:dyDescent="0.2">
      <c r="A178" s="22">
        <v>171</v>
      </c>
      <c r="B178" s="23" t="s">
        <v>225</v>
      </c>
      <c r="C178" s="24" t="s">
        <v>148</v>
      </c>
      <c r="D178" s="26">
        <v>10</v>
      </c>
      <c r="E178" s="36"/>
      <c r="F178" s="25">
        <f t="shared" si="2"/>
        <v>0</v>
      </c>
    </row>
    <row r="179" spans="1:6" ht="41.25" customHeight="1" x14ac:dyDescent="0.2">
      <c r="A179" s="22">
        <v>172</v>
      </c>
      <c r="B179" s="23" t="s">
        <v>226</v>
      </c>
      <c r="C179" s="24" t="s">
        <v>97</v>
      </c>
      <c r="D179" s="26">
        <v>68</v>
      </c>
      <c r="E179" s="36"/>
      <c r="F179" s="25">
        <f t="shared" si="2"/>
        <v>0</v>
      </c>
    </row>
    <row r="180" spans="1:6" ht="22.5" customHeight="1" x14ac:dyDescent="0.2">
      <c r="A180" s="22">
        <v>173</v>
      </c>
      <c r="B180" s="23" t="s">
        <v>227</v>
      </c>
      <c r="C180" s="24" t="s">
        <v>102</v>
      </c>
      <c r="D180" s="26">
        <v>8</v>
      </c>
      <c r="E180" s="36"/>
      <c r="F180" s="25">
        <f t="shared" si="2"/>
        <v>0</v>
      </c>
    </row>
    <row r="181" spans="1:6" ht="37.5" customHeight="1" x14ac:dyDescent="0.2">
      <c r="A181" s="22">
        <v>174</v>
      </c>
      <c r="B181" s="23" t="s">
        <v>228</v>
      </c>
      <c r="C181" s="24" t="s">
        <v>97</v>
      </c>
      <c r="D181" s="26">
        <v>18</v>
      </c>
      <c r="E181" s="36"/>
      <c r="F181" s="25">
        <f t="shared" si="2"/>
        <v>0</v>
      </c>
    </row>
    <row r="182" spans="1:6" x14ac:dyDescent="0.2">
      <c r="A182" s="22">
        <v>175</v>
      </c>
      <c r="B182" s="23" t="s">
        <v>229</v>
      </c>
      <c r="C182" s="24" t="s">
        <v>98</v>
      </c>
      <c r="D182" s="26">
        <v>48</v>
      </c>
      <c r="E182" s="36"/>
      <c r="F182" s="25">
        <f t="shared" si="2"/>
        <v>0</v>
      </c>
    </row>
    <row r="183" spans="1:6" ht="16.5" customHeight="1" x14ac:dyDescent="0.2">
      <c r="A183" s="22">
        <v>176</v>
      </c>
      <c r="B183" s="23" t="s">
        <v>50</v>
      </c>
      <c r="C183" s="24" t="s">
        <v>97</v>
      </c>
      <c r="D183" s="26">
        <v>19</v>
      </c>
      <c r="E183" s="36"/>
      <c r="F183" s="25">
        <f t="shared" si="2"/>
        <v>0</v>
      </c>
    </row>
    <row r="184" spans="1:6" ht="34.5" customHeight="1" x14ac:dyDescent="0.2">
      <c r="A184" s="22">
        <v>177</v>
      </c>
      <c r="B184" s="23" t="s">
        <v>51</v>
      </c>
      <c r="C184" s="24" t="s">
        <v>97</v>
      </c>
      <c r="D184" s="26">
        <v>18</v>
      </c>
      <c r="E184" s="36"/>
      <c r="F184" s="25">
        <f t="shared" si="2"/>
        <v>0</v>
      </c>
    </row>
    <row r="185" spans="1:6" ht="37.5" customHeight="1" x14ac:dyDescent="0.2">
      <c r="A185" s="22">
        <v>178</v>
      </c>
      <c r="B185" s="23" t="s">
        <v>52</v>
      </c>
      <c r="C185" s="24" t="s">
        <v>97</v>
      </c>
      <c r="D185" s="26">
        <v>21</v>
      </c>
      <c r="E185" s="36"/>
      <c r="F185" s="25">
        <f t="shared" si="2"/>
        <v>0</v>
      </c>
    </row>
    <row r="186" spans="1:6" ht="40.5" customHeight="1" x14ac:dyDescent="0.2">
      <c r="A186" s="22">
        <v>179</v>
      </c>
      <c r="B186" s="23" t="s">
        <v>230</v>
      </c>
      <c r="C186" s="24" t="s">
        <v>97</v>
      </c>
      <c r="D186" s="26">
        <v>32</v>
      </c>
      <c r="E186" s="36"/>
      <c r="F186" s="25">
        <f t="shared" si="2"/>
        <v>0</v>
      </c>
    </row>
    <row r="187" spans="1:6" ht="22.5" customHeight="1" x14ac:dyDescent="0.2">
      <c r="A187" s="22">
        <v>180</v>
      </c>
      <c r="B187" s="23" t="s">
        <v>231</v>
      </c>
      <c r="C187" s="24" t="s">
        <v>97</v>
      </c>
      <c r="D187" s="26">
        <v>28</v>
      </c>
      <c r="E187" s="36"/>
      <c r="F187" s="25">
        <f t="shared" si="2"/>
        <v>0</v>
      </c>
    </row>
    <row r="188" spans="1:6" ht="21.75" customHeight="1" x14ac:dyDescent="0.2">
      <c r="A188" s="22">
        <v>181</v>
      </c>
      <c r="B188" s="23" t="s">
        <v>53</v>
      </c>
      <c r="C188" s="24" t="s">
        <v>98</v>
      </c>
      <c r="D188" s="26">
        <v>33</v>
      </c>
      <c r="E188" s="36"/>
      <c r="F188" s="25">
        <f t="shared" si="2"/>
        <v>0</v>
      </c>
    </row>
    <row r="189" spans="1:6" ht="33.75" customHeight="1" x14ac:dyDescent="0.2">
      <c r="A189" s="22">
        <v>182</v>
      </c>
      <c r="B189" s="23" t="s">
        <v>232</v>
      </c>
      <c r="C189" s="24" t="s">
        <v>98</v>
      </c>
      <c r="D189" s="26">
        <v>11</v>
      </c>
      <c r="E189" s="36"/>
      <c r="F189" s="25">
        <f t="shared" si="2"/>
        <v>0</v>
      </c>
    </row>
    <row r="190" spans="1:6" ht="28.5" x14ac:dyDescent="0.2">
      <c r="A190" s="22">
        <v>183</v>
      </c>
      <c r="B190" s="23" t="s">
        <v>76</v>
      </c>
      <c r="C190" s="24" t="s">
        <v>100</v>
      </c>
      <c r="D190" s="26">
        <v>132</v>
      </c>
      <c r="E190" s="36"/>
      <c r="F190" s="25">
        <f t="shared" si="2"/>
        <v>0</v>
      </c>
    </row>
    <row r="191" spans="1:6" ht="28.5" x14ac:dyDescent="0.2">
      <c r="A191" s="22">
        <v>184</v>
      </c>
      <c r="B191" s="23" t="s">
        <v>233</v>
      </c>
      <c r="C191" s="24" t="s">
        <v>97</v>
      </c>
      <c r="D191" s="26">
        <v>26</v>
      </c>
      <c r="E191" s="36"/>
      <c r="F191" s="25">
        <f t="shared" si="2"/>
        <v>0</v>
      </c>
    </row>
    <row r="192" spans="1:6" ht="42.75" x14ac:dyDescent="0.2">
      <c r="A192" s="22">
        <v>185</v>
      </c>
      <c r="B192" s="23" t="s">
        <v>234</v>
      </c>
      <c r="C192" s="24" t="s">
        <v>97</v>
      </c>
      <c r="D192" s="26">
        <v>29</v>
      </c>
      <c r="E192" s="36"/>
      <c r="F192" s="25">
        <f t="shared" si="2"/>
        <v>0</v>
      </c>
    </row>
    <row r="193" spans="1:6" ht="28.5" x14ac:dyDescent="0.2">
      <c r="A193" s="22">
        <v>186</v>
      </c>
      <c r="B193" s="23" t="s">
        <v>54</v>
      </c>
      <c r="C193" s="24" t="s">
        <v>102</v>
      </c>
      <c r="D193" s="26">
        <v>5</v>
      </c>
      <c r="E193" s="36"/>
      <c r="F193" s="25">
        <f t="shared" si="2"/>
        <v>0</v>
      </c>
    </row>
    <row r="194" spans="1:6" x14ac:dyDescent="0.2">
      <c r="A194" s="22">
        <v>187</v>
      </c>
      <c r="B194" s="23" t="s">
        <v>55</v>
      </c>
      <c r="C194" s="24" t="s">
        <v>102</v>
      </c>
      <c r="D194" s="26">
        <v>5</v>
      </c>
      <c r="E194" s="36"/>
      <c r="F194" s="25">
        <f t="shared" si="2"/>
        <v>0</v>
      </c>
    </row>
    <row r="195" spans="1:6" x14ac:dyDescent="0.2">
      <c r="A195" s="22"/>
      <c r="B195" s="23" t="s">
        <v>56</v>
      </c>
      <c r="C195" s="24"/>
      <c r="D195" s="26"/>
      <c r="E195" s="36"/>
      <c r="F195" s="25">
        <f t="shared" si="2"/>
        <v>0</v>
      </c>
    </row>
    <row r="196" spans="1:6" ht="18.75" customHeight="1" x14ac:dyDescent="0.2">
      <c r="A196" s="22">
        <v>188</v>
      </c>
      <c r="B196" s="23" t="s">
        <v>57</v>
      </c>
      <c r="C196" s="24" t="s">
        <v>100</v>
      </c>
      <c r="D196" s="26">
        <v>32</v>
      </c>
      <c r="E196" s="36"/>
      <c r="F196" s="25">
        <f t="shared" si="2"/>
        <v>0</v>
      </c>
    </row>
    <row r="197" spans="1:6" ht="24" customHeight="1" x14ac:dyDescent="0.2">
      <c r="A197" s="22">
        <v>189</v>
      </c>
      <c r="B197" s="23" t="s">
        <v>235</v>
      </c>
      <c r="C197" s="24" t="s">
        <v>100</v>
      </c>
      <c r="D197" s="26">
        <v>36</v>
      </c>
      <c r="E197" s="36"/>
      <c r="F197" s="25">
        <f t="shared" si="2"/>
        <v>0</v>
      </c>
    </row>
    <row r="198" spans="1:6" ht="28.5" x14ac:dyDescent="0.2">
      <c r="A198" s="22">
        <v>190</v>
      </c>
      <c r="B198" s="23" t="s">
        <v>236</v>
      </c>
      <c r="C198" s="24" t="s">
        <v>100</v>
      </c>
      <c r="D198" s="26">
        <v>14</v>
      </c>
      <c r="E198" s="36"/>
      <c r="F198" s="25">
        <f t="shared" si="2"/>
        <v>0</v>
      </c>
    </row>
    <row r="199" spans="1:6" ht="28.5" x14ac:dyDescent="0.2">
      <c r="A199" s="22">
        <v>191</v>
      </c>
      <c r="B199" s="23" t="s">
        <v>237</v>
      </c>
      <c r="C199" s="24" t="s">
        <v>100</v>
      </c>
      <c r="D199" s="26">
        <v>9</v>
      </c>
      <c r="E199" s="36"/>
      <c r="F199" s="25">
        <f t="shared" si="2"/>
        <v>0</v>
      </c>
    </row>
    <row r="200" spans="1:6" ht="28.5" x14ac:dyDescent="0.2">
      <c r="A200" s="22">
        <v>192</v>
      </c>
      <c r="B200" s="23" t="s">
        <v>238</v>
      </c>
      <c r="C200" s="24" t="s">
        <v>98</v>
      </c>
      <c r="D200" s="26">
        <v>9</v>
      </c>
      <c r="E200" s="36"/>
      <c r="F200" s="25">
        <f t="shared" si="2"/>
        <v>0</v>
      </c>
    </row>
    <row r="201" spans="1:6" ht="28.5" x14ac:dyDescent="0.2">
      <c r="A201" s="22">
        <v>193</v>
      </c>
      <c r="B201" s="23" t="s">
        <v>239</v>
      </c>
      <c r="C201" s="24" t="s">
        <v>98</v>
      </c>
      <c r="D201" s="26">
        <v>9</v>
      </c>
      <c r="E201" s="36"/>
      <c r="F201" s="25">
        <f t="shared" ref="F201:F264" si="3">D201*E201</f>
        <v>0</v>
      </c>
    </row>
    <row r="202" spans="1:6" ht="28.5" x14ac:dyDescent="0.2">
      <c r="A202" s="22">
        <v>194</v>
      </c>
      <c r="B202" s="23" t="s">
        <v>240</v>
      </c>
      <c r="C202" s="24" t="s">
        <v>98</v>
      </c>
      <c r="D202" s="26">
        <v>10</v>
      </c>
      <c r="E202" s="36"/>
      <c r="F202" s="25">
        <f t="shared" si="3"/>
        <v>0</v>
      </c>
    </row>
    <row r="203" spans="1:6" ht="28.5" x14ac:dyDescent="0.2">
      <c r="A203" s="22">
        <v>195</v>
      </c>
      <c r="B203" s="23" t="s">
        <v>241</v>
      </c>
      <c r="C203" s="24" t="s">
        <v>98</v>
      </c>
      <c r="D203" s="26">
        <v>9</v>
      </c>
      <c r="E203" s="36"/>
      <c r="F203" s="25">
        <f t="shared" si="3"/>
        <v>0</v>
      </c>
    </row>
    <row r="204" spans="1:6" ht="28.5" x14ac:dyDescent="0.2">
      <c r="A204" s="22">
        <v>196</v>
      </c>
      <c r="B204" s="23" t="s">
        <v>242</v>
      </c>
      <c r="C204" s="24" t="s">
        <v>98</v>
      </c>
      <c r="D204" s="26">
        <v>11</v>
      </c>
      <c r="E204" s="36"/>
      <c r="F204" s="25">
        <f t="shared" si="3"/>
        <v>0</v>
      </c>
    </row>
    <row r="205" spans="1:6" ht="28.5" x14ac:dyDescent="0.2">
      <c r="A205" s="22">
        <v>197</v>
      </c>
      <c r="B205" s="23" t="s">
        <v>243</v>
      </c>
      <c r="C205" s="24" t="s">
        <v>98</v>
      </c>
      <c r="D205" s="26">
        <v>6</v>
      </c>
      <c r="E205" s="36"/>
      <c r="F205" s="25">
        <f t="shared" si="3"/>
        <v>0</v>
      </c>
    </row>
    <row r="206" spans="1:6" ht="28.5" x14ac:dyDescent="0.2">
      <c r="A206" s="22">
        <v>198</v>
      </c>
      <c r="B206" s="23" t="s">
        <v>244</v>
      </c>
      <c r="C206" s="24" t="s">
        <v>98</v>
      </c>
      <c r="D206" s="26">
        <v>9</v>
      </c>
      <c r="E206" s="36"/>
      <c r="F206" s="25">
        <f t="shared" si="3"/>
        <v>0</v>
      </c>
    </row>
    <row r="207" spans="1:6" ht="28.5" x14ac:dyDescent="0.2">
      <c r="A207" s="22">
        <v>199</v>
      </c>
      <c r="B207" s="23" t="s">
        <v>245</v>
      </c>
      <c r="C207" s="24" t="s">
        <v>98</v>
      </c>
      <c r="D207" s="26">
        <v>9</v>
      </c>
      <c r="E207" s="36"/>
      <c r="F207" s="25">
        <f t="shared" si="3"/>
        <v>0</v>
      </c>
    </row>
    <row r="208" spans="1:6" ht="28.5" x14ac:dyDescent="0.2">
      <c r="A208" s="22">
        <v>200</v>
      </c>
      <c r="B208" s="23" t="s">
        <v>77</v>
      </c>
      <c r="C208" s="24" t="s">
        <v>98</v>
      </c>
      <c r="D208" s="26">
        <v>11</v>
      </c>
      <c r="E208" s="36"/>
      <c r="F208" s="25">
        <f t="shared" si="3"/>
        <v>0</v>
      </c>
    </row>
    <row r="209" spans="1:6" ht="28.5" x14ac:dyDescent="0.2">
      <c r="A209" s="22">
        <v>201</v>
      </c>
      <c r="B209" s="23" t="s">
        <v>246</v>
      </c>
      <c r="C209" s="24" t="s">
        <v>98</v>
      </c>
      <c r="D209" s="26">
        <v>8</v>
      </c>
      <c r="E209" s="36"/>
      <c r="F209" s="25">
        <f t="shared" si="3"/>
        <v>0</v>
      </c>
    </row>
    <row r="210" spans="1:6" ht="28.5" x14ac:dyDescent="0.2">
      <c r="A210" s="22">
        <v>202</v>
      </c>
      <c r="B210" s="23" t="s">
        <v>247</v>
      </c>
      <c r="C210" s="24" t="s">
        <v>98</v>
      </c>
      <c r="D210" s="26">
        <v>9</v>
      </c>
      <c r="E210" s="36"/>
      <c r="F210" s="25">
        <f t="shared" si="3"/>
        <v>0</v>
      </c>
    </row>
    <row r="211" spans="1:6" ht="52.5" customHeight="1" x14ac:dyDescent="0.2">
      <c r="A211" s="22">
        <v>203</v>
      </c>
      <c r="B211" s="23" t="s">
        <v>248</v>
      </c>
      <c r="C211" s="24" t="s">
        <v>75</v>
      </c>
      <c r="D211" s="26">
        <v>9</v>
      </c>
      <c r="E211" s="36"/>
      <c r="F211" s="25">
        <f t="shared" si="3"/>
        <v>0</v>
      </c>
    </row>
    <row r="212" spans="1:6" ht="32.25" customHeight="1" x14ac:dyDescent="0.2">
      <c r="A212" s="22">
        <v>204</v>
      </c>
      <c r="B212" s="23" t="s">
        <v>249</v>
      </c>
      <c r="C212" s="24" t="s">
        <v>100</v>
      </c>
      <c r="D212" s="26">
        <v>12</v>
      </c>
      <c r="E212" s="36"/>
      <c r="F212" s="25">
        <f t="shared" si="3"/>
        <v>0</v>
      </c>
    </row>
    <row r="213" spans="1:6" ht="40.5" customHeight="1" x14ac:dyDescent="0.2">
      <c r="A213" s="22">
        <v>205</v>
      </c>
      <c r="B213" s="23" t="s">
        <v>250</v>
      </c>
      <c r="C213" s="24" t="s">
        <v>100</v>
      </c>
      <c r="D213" s="26">
        <v>9</v>
      </c>
      <c r="E213" s="36"/>
      <c r="F213" s="25">
        <f t="shared" si="3"/>
        <v>0</v>
      </c>
    </row>
    <row r="214" spans="1:6" ht="28.5" x14ac:dyDescent="0.2">
      <c r="A214" s="22">
        <v>206</v>
      </c>
      <c r="B214" s="23" t="s">
        <v>58</v>
      </c>
      <c r="C214" s="24" t="s">
        <v>100</v>
      </c>
      <c r="D214" s="26">
        <v>32</v>
      </c>
      <c r="E214" s="36"/>
      <c r="F214" s="25">
        <f t="shared" si="3"/>
        <v>0</v>
      </c>
    </row>
    <row r="215" spans="1:6" ht="28.5" x14ac:dyDescent="0.2">
      <c r="A215" s="22">
        <v>207</v>
      </c>
      <c r="B215" s="23" t="s">
        <v>59</v>
      </c>
      <c r="C215" s="24" t="s">
        <v>100</v>
      </c>
      <c r="D215" s="26">
        <v>26</v>
      </c>
      <c r="E215" s="36"/>
      <c r="F215" s="25">
        <f t="shared" si="3"/>
        <v>0</v>
      </c>
    </row>
    <row r="216" spans="1:6" ht="28.5" x14ac:dyDescent="0.2">
      <c r="A216" s="22">
        <v>208</v>
      </c>
      <c r="B216" s="23" t="s">
        <v>251</v>
      </c>
      <c r="C216" s="24" t="s">
        <v>100</v>
      </c>
      <c r="D216" s="26">
        <v>12</v>
      </c>
      <c r="E216" s="36"/>
      <c r="F216" s="25">
        <f t="shared" si="3"/>
        <v>0</v>
      </c>
    </row>
    <row r="217" spans="1:6" ht="28.5" x14ac:dyDescent="0.2">
      <c r="A217" s="22">
        <v>209</v>
      </c>
      <c r="B217" s="23" t="s">
        <v>60</v>
      </c>
      <c r="C217" s="24" t="s">
        <v>100</v>
      </c>
      <c r="D217" s="26">
        <v>9</v>
      </c>
      <c r="E217" s="36"/>
      <c r="F217" s="25">
        <f t="shared" si="3"/>
        <v>0</v>
      </c>
    </row>
    <row r="218" spans="1:6" ht="57.75" customHeight="1" x14ac:dyDescent="0.2">
      <c r="A218" s="22">
        <v>210</v>
      </c>
      <c r="B218" s="23" t="s">
        <v>252</v>
      </c>
      <c r="C218" s="24" t="s">
        <v>100</v>
      </c>
      <c r="D218" s="26">
        <v>9</v>
      </c>
      <c r="E218" s="36"/>
      <c r="F218" s="25">
        <f t="shared" si="3"/>
        <v>0</v>
      </c>
    </row>
    <row r="219" spans="1:6" ht="28.5" customHeight="1" x14ac:dyDescent="0.2">
      <c r="A219" s="22">
        <v>211</v>
      </c>
      <c r="B219" s="23" t="s">
        <v>61</v>
      </c>
      <c r="C219" s="24" t="s">
        <v>98</v>
      </c>
      <c r="D219" s="26">
        <v>15</v>
      </c>
      <c r="E219" s="36"/>
      <c r="F219" s="25">
        <f t="shared" si="3"/>
        <v>0</v>
      </c>
    </row>
    <row r="220" spans="1:6" ht="28.5" x14ac:dyDescent="0.2">
      <c r="A220" s="22">
        <v>212</v>
      </c>
      <c r="B220" s="23" t="s">
        <v>253</v>
      </c>
      <c r="C220" s="24" t="s">
        <v>98</v>
      </c>
      <c r="D220" s="26">
        <v>18</v>
      </c>
      <c r="E220" s="36"/>
      <c r="F220" s="25">
        <f t="shared" si="3"/>
        <v>0</v>
      </c>
    </row>
    <row r="221" spans="1:6" ht="28.5" x14ac:dyDescent="0.2">
      <c r="A221" s="22">
        <v>213</v>
      </c>
      <c r="B221" s="23" t="s">
        <v>254</v>
      </c>
      <c r="C221" s="24" t="s">
        <v>100</v>
      </c>
      <c r="D221" s="26">
        <v>26</v>
      </c>
      <c r="E221" s="36"/>
      <c r="F221" s="25">
        <f t="shared" si="3"/>
        <v>0</v>
      </c>
    </row>
    <row r="222" spans="1:6" ht="28.5" x14ac:dyDescent="0.2">
      <c r="A222" s="22">
        <v>214</v>
      </c>
      <c r="B222" s="23" t="s">
        <v>255</v>
      </c>
      <c r="C222" s="24" t="s">
        <v>100</v>
      </c>
      <c r="D222" s="26">
        <v>32</v>
      </c>
      <c r="E222" s="36"/>
      <c r="F222" s="25">
        <f t="shared" si="3"/>
        <v>0</v>
      </c>
    </row>
    <row r="223" spans="1:6" x14ac:dyDescent="0.2">
      <c r="A223" s="22"/>
      <c r="B223" s="23" t="s">
        <v>62</v>
      </c>
      <c r="C223" s="24"/>
      <c r="D223" s="26"/>
      <c r="E223" s="36"/>
      <c r="F223" s="25">
        <f t="shared" si="3"/>
        <v>0</v>
      </c>
    </row>
    <row r="224" spans="1:6" ht="33" customHeight="1" x14ac:dyDescent="0.2">
      <c r="A224" s="22">
        <v>215</v>
      </c>
      <c r="B224" s="23" t="s">
        <v>63</v>
      </c>
      <c r="C224" s="24" t="s">
        <v>100</v>
      </c>
      <c r="D224" s="26">
        <v>9</v>
      </c>
      <c r="E224" s="36"/>
      <c r="F224" s="25">
        <f t="shared" si="3"/>
        <v>0</v>
      </c>
    </row>
    <row r="225" spans="1:6" ht="33" customHeight="1" x14ac:dyDescent="0.2">
      <c r="A225" s="22">
        <v>216</v>
      </c>
      <c r="B225" s="23" t="s">
        <v>64</v>
      </c>
      <c r="C225" s="24" t="s">
        <v>100</v>
      </c>
      <c r="D225" s="26">
        <v>8</v>
      </c>
      <c r="E225" s="36"/>
      <c r="F225" s="25">
        <f t="shared" si="3"/>
        <v>0</v>
      </c>
    </row>
    <row r="226" spans="1:6" ht="33" customHeight="1" x14ac:dyDescent="0.2">
      <c r="A226" s="22">
        <v>217</v>
      </c>
      <c r="B226" s="23" t="s">
        <v>65</v>
      </c>
      <c r="C226" s="24" t="s">
        <v>100</v>
      </c>
      <c r="D226" s="26">
        <v>6</v>
      </c>
      <c r="E226" s="36"/>
      <c r="F226" s="25">
        <f t="shared" si="3"/>
        <v>0</v>
      </c>
    </row>
    <row r="227" spans="1:6" ht="33" customHeight="1" x14ac:dyDescent="0.2">
      <c r="A227" s="22">
        <v>218</v>
      </c>
      <c r="B227" s="23" t="s">
        <v>66</v>
      </c>
      <c r="C227" s="24" t="s">
        <v>100</v>
      </c>
      <c r="D227" s="26">
        <v>9</v>
      </c>
      <c r="E227" s="36"/>
      <c r="F227" s="25">
        <f t="shared" si="3"/>
        <v>0</v>
      </c>
    </row>
    <row r="228" spans="1:6" ht="33" customHeight="1" x14ac:dyDescent="0.2">
      <c r="A228" s="22">
        <v>219</v>
      </c>
      <c r="B228" s="23" t="s">
        <v>67</v>
      </c>
      <c r="C228" s="24" t="s">
        <v>100</v>
      </c>
      <c r="D228" s="26">
        <v>12</v>
      </c>
      <c r="E228" s="36"/>
      <c r="F228" s="25">
        <f t="shared" si="3"/>
        <v>0</v>
      </c>
    </row>
    <row r="229" spans="1:6" ht="33" customHeight="1" x14ac:dyDescent="0.2">
      <c r="A229" s="22">
        <v>220</v>
      </c>
      <c r="B229" s="23" t="s">
        <v>68</v>
      </c>
      <c r="C229" s="24" t="s">
        <v>98</v>
      </c>
      <c r="D229" s="26">
        <v>48</v>
      </c>
      <c r="E229" s="36"/>
      <c r="F229" s="25">
        <f t="shared" si="3"/>
        <v>0</v>
      </c>
    </row>
    <row r="230" spans="1:6" ht="33" customHeight="1" x14ac:dyDescent="0.2">
      <c r="A230" s="22">
        <v>221</v>
      </c>
      <c r="B230" s="23" t="s">
        <v>69</v>
      </c>
      <c r="C230" s="24" t="s">
        <v>100</v>
      </c>
      <c r="D230" s="26">
        <v>11</v>
      </c>
      <c r="E230" s="36"/>
      <c r="F230" s="25">
        <f t="shared" si="3"/>
        <v>0</v>
      </c>
    </row>
    <row r="231" spans="1:6" ht="33" customHeight="1" x14ac:dyDescent="0.2">
      <c r="A231" s="22">
        <v>222</v>
      </c>
      <c r="B231" s="23" t="s">
        <v>70</v>
      </c>
      <c r="C231" s="24" t="s">
        <v>100</v>
      </c>
      <c r="D231" s="26">
        <v>13</v>
      </c>
      <c r="E231" s="36"/>
      <c r="F231" s="25">
        <f t="shared" si="3"/>
        <v>0</v>
      </c>
    </row>
    <row r="232" spans="1:6" ht="33" customHeight="1" x14ac:dyDescent="0.2">
      <c r="A232" s="22">
        <v>223</v>
      </c>
      <c r="B232" s="23" t="s">
        <v>71</v>
      </c>
      <c r="C232" s="24" t="s">
        <v>100</v>
      </c>
      <c r="D232" s="26">
        <v>9</v>
      </c>
      <c r="E232" s="36"/>
      <c r="F232" s="25">
        <f t="shared" si="3"/>
        <v>0</v>
      </c>
    </row>
    <row r="233" spans="1:6" ht="33" customHeight="1" x14ac:dyDescent="0.2">
      <c r="A233" s="22">
        <v>224</v>
      </c>
      <c r="B233" s="23" t="s">
        <v>256</v>
      </c>
      <c r="C233" s="24" t="s">
        <v>98</v>
      </c>
      <c r="D233" s="26">
        <v>48</v>
      </c>
      <c r="E233" s="36"/>
      <c r="F233" s="25">
        <f t="shared" si="3"/>
        <v>0</v>
      </c>
    </row>
    <row r="234" spans="1:6" ht="33" customHeight="1" x14ac:dyDescent="0.2">
      <c r="A234" s="22">
        <v>225</v>
      </c>
      <c r="B234" s="23" t="s">
        <v>257</v>
      </c>
      <c r="C234" s="24" t="s">
        <v>98</v>
      </c>
      <c r="D234" s="26">
        <v>32</v>
      </c>
      <c r="E234" s="36"/>
      <c r="F234" s="25">
        <f t="shared" si="3"/>
        <v>0</v>
      </c>
    </row>
    <row r="235" spans="1:6" ht="33" customHeight="1" x14ac:dyDescent="0.2">
      <c r="A235" s="22">
        <v>226</v>
      </c>
      <c r="B235" s="23" t="s">
        <v>258</v>
      </c>
      <c r="C235" s="24" t="s">
        <v>98</v>
      </c>
      <c r="D235" s="26">
        <v>28</v>
      </c>
      <c r="E235" s="36"/>
      <c r="F235" s="25">
        <f t="shared" si="3"/>
        <v>0</v>
      </c>
    </row>
    <row r="236" spans="1:6" ht="33" customHeight="1" x14ac:dyDescent="0.2">
      <c r="A236" s="22">
        <v>227</v>
      </c>
      <c r="B236" s="23" t="s">
        <v>259</v>
      </c>
      <c r="C236" s="24" t="s">
        <v>98</v>
      </c>
      <c r="D236" s="26">
        <v>41</v>
      </c>
      <c r="E236" s="36"/>
      <c r="F236" s="25">
        <f t="shared" si="3"/>
        <v>0</v>
      </c>
    </row>
    <row r="237" spans="1:6" ht="33" customHeight="1" x14ac:dyDescent="0.2">
      <c r="A237" s="22">
        <v>228</v>
      </c>
      <c r="B237" s="23" t="s">
        <v>260</v>
      </c>
      <c r="C237" s="24" t="s">
        <v>98</v>
      </c>
      <c r="D237" s="26">
        <v>26</v>
      </c>
      <c r="E237" s="36"/>
      <c r="F237" s="25">
        <f t="shared" si="3"/>
        <v>0</v>
      </c>
    </row>
    <row r="238" spans="1:6" x14ac:dyDescent="0.2">
      <c r="A238" s="22">
        <v>229</v>
      </c>
      <c r="B238" s="23" t="s">
        <v>261</v>
      </c>
      <c r="C238" s="24" t="s">
        <v>100</v>
      </c>
      <c r="D238" s="26">
        <v>12</v>
      </c>
      <c r="E238" s="36"/>
      <c r="F238" s="25">
        <f t="shared" si="3"/>
        <v>0</v>
      </c>
    </row>
    <row r="239" spans="1:6" ht="28.5" x14ac:dyDescent="0.2">
      <c r="A239" s="22">
        <v>230</v>
      </c>
      <c r="B239" s="23" t="s">
        <v>262</v>
      </c>
      <c r="C239" s="24" t="s">
        <v>100</v>
      </c>
      <c r="D239" s="26">
        <v>15</v>
      </c>
      <c r="E239" s="36"/>
      <c r="F239" s="25">
        <f t="shared" si="3"/>
        <v>0</v>
      </c>
    </row>
    <row r="240" spans="1:6" ht="36.75" customHeight="1" x14ac:dyDescent="0.2">
      <c r="A240" s="22">
        <v>231</v>
      </c>
      <c r="B240" s="23" t="s">
        <v>263</v>
      </c>
      <c r="C240" s="24" t="s">
        <v>100</v>
      </c>
      <c r="D240" s="26">
        <v>25</v>
      </c>
      <c r="E240" s="36"/>
      <c r="F240" s="25">
        <f t="shared" si="3"/>
        <v>0</v>
      </c>
    </row>
    <row r="241" spans="1:7" ht="36.75" customHeight="1" x14ac:dyDescent="0.2">
      <c r="A241" s="22">
        <v>232</v>
      </c>
      <c r="B241" s="23" t="s">
        <v>264</v>
      </c>
      <c r="C241" s="24" t="s">
        <v>100</v>
      </c>
      <c r="D241" s="26">
        <v>11</v>
      </c>
      <c r="E241" s="36"/>
      <c r="F241" s="25">
        <f t="shared" si="3"/>
        <v>0</v>
      </c>
    </row>
    <row r="242" spans="1:7" ht="36.75" customHeight="1" x14ac:dyDescent="0.2">
      <c r="A242" s="22">
        <v>233</v>
      </c>
      <c r="B242" s="23" t="s">
        <v>265</v>
      </c>
      <c r="C242" s="24" t="s">
        <v>100</v>
      </c>
      <c r="D242" s="26">
        <v>12</v>
      </c>
      <c r="E242" s="36"/>
      <c r="F242" s="25">
        <f t="shared" si="3"/>
        <v>0</v>
      </c>
    </row>
    <row r="243" spans="1:7" ht="36.75" customHeight="1" x14ac:dyDescent="0.2">
      <c r="A243" s="22">
        <v>234</v>
      </c>
      <c r="B243" s="23" t="s">
        <v>266</v>
      </c>
      <c r="C243" s="24" t="s">
        <v>98</v>
      </c>
      <c r="D243" s="26">
        <v>18</v>
      </c>
      <c r="E243" s="36"/>
      <c r="F243" s="25">
        <f t="shared" si="3"/>
        <v>0</v>
      </c>
    </row>
    <row r="244" spans="1:7" ht="36.75" customHeight="1" x14ac:dyDescent="0.2">
      <c r="A244" s="22">
        <v>235</v>
      </c>
      <c r="B244" s="23" t="s">
        <v>267</v>
      </c>
      <c r="C244" s="24" t="s">
        <v>100</v>
      </c>
      <c r="D244" s="26">
        <v>16</v>
      </c>
      <c r="E244" s="36"/>
      <c r="F244" s="25">
        <f t="shared" si="3"/>
        <v>0</v>
      </c>
    </row>
    <row r="245" spans="1:7" ht="36.75" customHeight="1" x14ac:dyDescent="0.2">
      <c r="A245" s="22">
        <v>236</v>
      </c>
      <c r="B245" s="23" t="s">
        <v>268</v>
      </c>
      <c r="C245" s="24" t="s">
        <v>100</v>
      </c>
      <c r="D245" s="26">
        <v>15</v>
      </c>
      <c r="E245" s="36"/>
      <c r="F245" s="25">
        <f t="shared" si="3"/>
        <v>0</v>
      </c>
    </row>
    <row r="246" spans="1:7" ht="36.75" customHeight="1" x14ac:dyDescent="0.2">
      <c r="A246" s="22">
        <v>237</v>
      </c>
      <c r="B246" s="23" t="s">
        <v>269</v>
      </c>
      <c r="C246" s="24" t="s">
        <v>100</v>
      </c>
      <c r="D246" s="26">
        <v>13</v>
      </c>
      <c r="E246" s="36"/>
      <c r="F246" s="25">
        <f t="shared" si="3"/>
        <v>0</v>
      </c>
    </row>
    <row r="247" spans="1:7" ht="36.75" customHeight="1" x14ac:dyDescent="0.2">
      <c r="A247" s="22">
        <v>238</v>
      </c>
      <c r="B247" s="23" t="s">
        <v>270</v>
      </c>
      <c r="C247" s="24" t="s">
        <v>98</v>
      </c>
      <c r="D247" s="26">
        <v>13</v>
      </c>
      <c r="E247" s="36"/>
      <c r="F247" s="25">
        <f t="shared" si="3"/>
        <v>0</v>
      </c>
    </row>
    <row r="248" spans="1:7" ht="36.75" customHeight="1" x14ac:dyDescent="0.2">
      <c r="A248" s="22">
        <v>239</v>
      </c>
      <c r="B248" s="23" t="s">
        <v>271</v>
      </c>
      <c r="C248" s="24" t="s">
        <v>100</v>
      </c>
      <c r="D248" s="26">
        <v>9</v>
      </c>
      <c r="E248" s="36"/>
      <c r="F248" s="25">
        <f t="shared" si="3"/>
        <v>0</v>
      </c>
    </row>
    <row r="249" spans="1:7" ht="36.75" customHeight="1" x14ac:dyDescent="0.2">
      <c r="A249" s="22">
        <v>240</v>
      </c>
      <c r="B249" s="23" t="s">
        <v>272</v>
      </c>
      <c r="C249" s="24" t="s">
        <v>100</v>
      </c>
      <c r="D249" s="26">
        <v>9</v>
      </c>
      <c r="E249" s="36"/>
      <c r="F249" s="25">
        <f t="shared" si="3"/>
        <v>0</v>
      </c>
    </row>
    <row r="250" spans="1:7" ht="36.75" customHeight="1" x14ac:dyDescent="0.2">
      <c r="A250" s="22">
        <v>241</v>
      </c>
      <c r="B250" s="23" t="s">
        <v>72</v>
      </c>
      <c r="C250" s="24" t="s">
        <v>100</v>
      </c>
      <c r="D250" s="26">
        <v>9</v>
      </c>
      <c r="E250" s="36"/>
      <c r="F250" s="25">
        <f t="shared" si="3"/>
        <v>0</v>
      </c>
    </row>
    <row r="251" spans="1:7" ht="36.75" customHeight="1" x14ac:dyDescent="0.2">
      <c r="A251" s="22">
        <v>242</v>
      </c>
      <c r="B251" s="23" t="s">
        <v>73</v>
      </c>
      <c r="C251" s="24" t="s">
        <v>100</v>
      </c>
      <c r="D251" s="26">
        <v>11</v>
      </c>
      <c r="E251" s="36"/>
      <c r="F251" s="25">
        <f t="shared" si="3"/>
        <v>0</v>
      </c>
    </row>
    <row r="252" spans="1:7" ht="36.75" customHeight="1" x14ac:dyDescent="0.2">
      <c r="A252" s="22">
        <v>243</v>
      </c>
      <c r="B252" s="23" t="s">
        <v>273</v>
      </c>
      <c r="C252" s="24" t="s">
        <v>100</v>
      </c>
      <c r="D252" s="26">
        <v>11</v>
      </c>
      <c r="E252" s="36"/>
      <c r="F252" s="25">
        <f t="shared" si="3"/>
        <v>0</v>
      </c>
    </row>
    <row r="253" spans="1:7" s="29" customFormat="1" ht="36.75" customHeight="1" x14ac:dyDescent="0.2">
      <c r="A253" s="22">
        <v>244</v>
      </c>
      <c r="B253" s="23" t="s">
        <v>274</v>
      </c>
      <c r="C253" s="24" t="s">
        <v>100</v>
      </c>
      <c r="D253" s="26">
        <v>12</v>
      </c>
      <c r="E253" s="36"/>
      <c r="F253" s="25">
        <f t="shared" si="3"/>
        <v>0</v>
      </c>
      <c r="G253" s="28"/>
    </row>
    <row r="254" spans="1:7" s="29" customFormat="1" ht="36.75" customHeight="1" x14ac:dyDescent="0.2">
      <c r="A254" s="22">
        <v>245</v>
      </c>
      <c r="B254" s="23" t="s">
        <v>275</v>
      </c>
      <c r="C254" s="24" t="s">
        <v>98</v>
      </c>
      <c r="D254" s="26">
        <v>26</v>
      </c>
      <c r="E254" s="36"/>
      <c r="F254" s="25">
        <f t="shared" si="3"/>
        <v>0</v>
      </c>
      <c r="G254" s="28"/>
    </row>
    <row r="255" spans="1:7" s="29" customFormat="1" ht="36.75" customHeight="1" x14ac:dyDescent="0.2">
      <c r="A255" s="22">
        <v>246</v>
      </c>
      <c r="B255" s="23" t="s">
        <v>276</v>
      </c>
      <c r="C255" s="24" t="s">
        <v>98</v>
      </c>
      <c r="D255" s="26">
        <v>28</v>
      </c>
      <c r="E255" s="36"/>
      <c r="F255" s="25">
        <f t="shared" si="3"/>
        <v>0</v>
      </c>
      <c r="G255" s="28"/>
    </row>
    <row r="256" spans="1:7" s="29" customFormat="1" ht="36.75" customHeight="1" x14ac:dyDescent="0.2">
      <c r="A256" s="22">
        <v>247</v>
      </c>
      <c r="B256" s="23" t="s">
        <v>277</v>
      </c>
      <c r="C256" s="24" t="s">
        <v>100</v>
      </c>
      <c r="D256" s="26">
        <v>11</v>
      </c>
      <c r="E256" s="36"/>
      <c r="F256" s="25">
        <f t="shared" si="3"/>
        <v>0</v>
      </c>
      <c r="G256" s="28"/>
    </row>
    <row r="257" spans="1:7" s="29" customFormat="1" ht="36.75" customHeight="1" x14ac:dyDescent="0.2">
      <c r="A257" s="22">
        <v>248</v>
      </c>
      <c r="B257" s="23" t="s">
        <v>278</v>
      </c>
      <c r="C257" s="24" t="s">
        <v>100</v>
      </c>
      <c r="D257" s="26">
        <v>11</v>
      </c>
      <c r="E257" s="36"/>
      <c r="F257" s="25">
        <f t="shared" si="3"/>
        <v>0</v>
      </c>
      <c r="G257" s="28"/>
    </row>
    <row r="258" spans="1:7" s="29" customFormat="1" ht="36.75" customHeight="1" x14ac:dyDescent="0.2">
      <c r="A258" s="22">
        <v>249</v>
      </c>
      <c r="B258" s="23" t="s">
        <v>279</v>
      </c>
      <c r="C258" s="24" t="s">
        <v>100</v>
      </c>
      <c r="D258" s="26">
        <v>16</v>
      </c>
      <c r="E258" s="36"/>
      <c r="F258" s="25">
        <f t="shared" si="3"/>
        <v>0</v>
      </c>
      <c r="G258" s="28"/>
    </row>
    <row r="259" spans="1:7" s="29" customFormat="1" ht="36.75" customHeight="1" x14ac:dyDescent="0.2">
      <c r="A259" s="22">
        <v>250</v>
      </c>
      <c r="B259" s="23" t="s">
        <v>280</v>
      </c>
      <c r="C259" s="24" t="s">
        <v>100</v>
      </c>
      <c r="D259" s="26">
        <v>5</v>
      </c>
      <c r="E259" s="36"/>
      <c r="F259" s="25">
        <f t="shared" si="3"/>
        <v>0</v>
      </c>
      <c r="G259" s="28"/>
    </row>
    <row r="260" spans="1:7" ht="36.75" customHeight="1" x14ac:dyDescent="0.2">
      <c r="A260" s="22">
        <v>251</v>
      </c>
      <c r="B260" s="23" t="s">
        <v>281</v>
      </c>
      <c r="C260" s="24" t="s">
        <v>100</v>
      </c>
      <c r="D260" s="26">
        <v>6</v>
      </c>
      <c r="E260" s="36"/>
      <c r="F260" s="25">
        <f t="shared" si="3"/>
        <v>0</v>
      </c>
    </row>
    <row r="261" spans="1:7" ht="36.75" customHeight="1" x14ac:dyDescent="0.2">
      <c r="A261" s="22">
        <v>252</v>
      </c>
      <c r="B261" s="23" t="s">
        <v>282</v>
      </c>
      <c r="C261" s="24" t="s">
        <v>100</v>
      </c>
      <c r="D261" s="26">
        <v>11</v>
      </c>
      <c r="E261" s="36"/>
      <c r="F261" s="25">
        <f t="shared" si="3"/>
        <v>0</v>
      </c>
    </row>
    <row r="262" spans="1:7" ht="36.75" customHeight="1" x14ac:dyDescent="0.2">
      <c r="A262" s="22">
        <v>253</v>
      </c>
      <c r="B262" s="23" t="s">
        <v>283</v>
      </c>
      <c r="C262" s="24" t="s">
        <v>100</v>
      </c>
      <c r="D262" s="26">
        <v>12</v>
      </c>
      <c r="E262" s="36"/>
      <c r="F262" s="25">
        <f t="shared" si="3"/>
        <v>0</v>
      </c>
    </row>
    <row r="263" spans="1:7" ht="36.75" customHeight="1" x14ac:dyDescent="0.2">
      <c r="A263" s="22">
        <v>254</v>
      </c>
      <c r="B263" s="23" t="s">
        <v>284</v>
      </c>
      <c r="C263" s="24" t="s">
        <v>100</v>
      </c>
      <c r="D263" s="26">
        <v>10</v>
      </c>
      <c r="E263" s="36"/>
      <c r="F263" s="25">
        <f t="shared" si="3"/>
        <v>0</v>
      </c>
    </row>
    <row r="264" spans="1:7" ht="36.75" customHeight="1" x14ac:dyDescent="0.2">
      <c r="A264" s="22">
        <v>255</v>
      </c>
      <c r="B264" s="23" t="s">
        <v>285</v>
      </c>
      <c r="C264" s="24" t="s">
        <v>100</v>
      </c>
      <c r="D264" s="26">
        <v>11</v>
      </c>
      <c r="E264" s="36"/>
      <c r="F264" s="25">
        <f t="shared" si="3"/>
        <v>0</v>
      </c>
    </row>
    <row r="265" spans="1:7" ht="36.75" customHeight="1" thickBot="1" x14ac:dyDescent="0.25">
      <c r="A265" s="22">
        <v>256</v>
      </c>
      <c r="B265" s="23" t="s">
        <v>286</v>
      </c>
      <c r="C265" s="24" t="s">
        <v>100</v>
      </c>
      <c r="D265" s="26">
        <v>16</v>
      </c>
      <c r="E265" s="36"/>
      <c r="F265" s="25">
        <f t="shared" ref="F265" si="4">D265*E265</f>
        <v>0</v>
      </c>
    </row>
    <row r="266" spans="1:7" ht="35.25" customHeight="1" thickBot="1" x14ac:dyDescent="0.3">
      <c r="A266" s="30"/>
      <c r="B266" s="17" t="s">
        <v>93</v>
      </c>
      <c r="C266" s="18"/>
      <c r="D266" s="19"/>
      <c r="E266" s="31"/>
      <c r="F266" s="32">
        <f>SUM(F8:F265)</f>
        <v>0</v>
      </c>
    </row>
    <row r="267" spans="1:7" ht="10.5" customHeight="1" x14ac:dyDescent="0.2">
      <c r="B267" s="2"/>
      <c r="C267" s="1"/>
      <c r="D267" s="40"/>
      <c r="E267" s="2"/>
      <c r="F267" s="2"/>
    </row>
    <row r="268" spans="1:7" ht="20.25" customHeight="1" x14ac:dyDescent="0.25">
      <c r="B268" s="37" t="s">
        <v>84</v>
      </c>
      <c r="C268" s="4"/>
      <c r="D268" s="15"/>
      <c r="E268" s="4"/>
      <c r="F268" s="5"/>
    </row>
    <row r="269" spans="1:7" ht="2.25" customHeight="1" x14ac:dyDescent="0.25">
      <c r="B269" s="6"/>
      <c r="C269" s="5"/>
      <c r="D269" s="16"/>
      <c r="E269" s="5"/>
      <c r="F269" s="5"/>
    </row>
    <row r="270" spans="1:7" x14ac:dyDescent="0.25">
      <c r="B270" s="7" t="s">
        <v>85</v>
      </c>
      <c r="C270" s="5"/>
      <c r="D270" s="16"/>
      <c r="E270" s="5"/>
      <c r="F270" s="5"/>
    </row>
    <row r="271" spans="1:7" ht="70.5" customHeight="1" x14ac:dyDescent="0.2">
      <c r="B271" s="41" t="s">
        <v>86</v>
      </c>
      <c r="C271" s="41"/>
      <c r="D271" s="41"/>
      <c r="E271" s="41"/>
      <c r="F271" s="41"/>
    </row>
    <row r="272" spans="1:7" ht="30.75" customHeight="1" x14ac:dyDescent="0.2">
      <c r="B272" s="41" t="s">
        <v>87</v>
      </c>
      <c r="C272" s="41"/>
      <c r="D272" s="41"/>
      <c r="E272" s="41"/>
      <c r="F272" s="41"/>
    </row>
    <row r="273" spans="2:6" ht="43.5" customHeight="1" x14ac:dyDescent="0.2">
      <c r="B273" s="41" t="s">
        <v>88</v>
      </c>
      <c r="C273" s="41"/>
      <c r="D273" s="41"/>
      <c r="E273" s="41"/>
      <c r="F273" s="41"/>
    </row>
    <row r="274" spans="2:6" ht="10.5" customHeight="1" x14ac:dyDescent="0.25">
      <c r="B274" s="8"/>
      <c r="C274" s="5"/>
      <c r="D274" s="16"/>
      <c r="E274" s="5"/>
      <c r="F274" s="5"/>
    </row>
    <row r="275" spans="2:6" x14ac:dyDescent="0.25">
      <c r="B275" s="9" t="s">
        <v>89</v>
      </c>
      <c r="C275" s="5"/>
      <c r="D275" s="16"/>
      <c r="E275" s="5"/>
      <c r="F275" s="5"/>
    </row>
    <row r="276" spans="2:6" x14ac:dyDescent="0.25">
      <c r="B276" s="10" t="s">
        <v>90</v>
      </c>
      <c r="C276" s="5"/>
      <c r="D276" s="16"/>
      <c r="E276" s="5"/>
      <c r="F276" s="11"/>
    </row>
    <row r="277" spans="2:6" x14ac:dyDescent="0.25">
      <c r="B277" s="10" t="s">
        <v>91</v>
      </c>
      <c r="C277" s="5"/>
      <c r="D277" s="16"/>
      <c r="E277" s="5"/>
      <c r="F277" s="5"/>
    </row>
    <row r="278" spans="2:6" x14ac:dyDescent="0.25">
      <c r="B278" s="10"/>
      <c r="C278" s="5"/>
      <c r="D278" s="16"/>
      <c r="E278" s="5"/>
      <c r="F278" s="5"/>
    </row>
    <row r="279" spans="2:6" x14ac:dyDescent="0.25">
      <c r="B279" s="10" t="s">
        <v>92</v>
      </c>
      <c r="C279" s="5"/>
      <c r="D279" s="16"/>
      <c r="E279" s="5"/>
      <c r="F279" s="5"/>
    </row>
    <row r="280" spans="2:6" x14ac:dyDescent="0.25">
      <c r="B280" s="5"/>
      <c r="C280" s="5"/>
      <c r="D280" s="16"/>
      <c r="E280" s="9"/>
      <c r="F280" s="5"/>
    </row>
    <row r="281" spans="2:6" x14ac:dyDescent="0.25">
      <c r="B281" s="28"/>
      <c r="C281" s="28"/>
    </row>
    <row r="282" spans="2:6" x14ac:dyDescent="0.25">
      <c r="B282" s="28"/>
      <c r="C282" s="28"/>
    </row>
    <row r="283" spans="2:6" x14ac:dyDescent="0.25">
      <c r="B283" s="28"/>
      <c r="C283" s="28"/>
    </row>
    <row r="284" spans="2:6" x14ac:dyDescent="0.25">
      <c r="B284" s="28"/>
      <c r="C284" s="28"/>
    </row>
    <row r="285" spans="2:6" x14ac:dyDescent="0.25">
      <c r="B285" s="28"/>
      <c r="C285" s="28"/>
    </row>
    <row r="286" spans="2:6" x14ac:dyDescent="0.25">
      <c r="B286" s="28"/>
      <c r="C286" s="28"/>
    </row>
    <row r="287" spans="2:6" x14ac:dyDescent="0.25">
      <c r="B287" s="28"/>
      <c r="C287" s="28"/>
    </row>
    <row r="288" spans="2:6" x14ac:dyDescent="0.25">
      <c r="B288" s="28"/>
      <c r="C288" s="28"/>
    </row>
    <row r="289" spans="2:3" x14ac:dyDescent="0.25">
      <c r="B289" s="28"/>
      <c r="C289" s="28"/>
    </row>
    <row r="290" spans="2:3" x14ac:dyDescent="0.25">
      <c r="B290" s="28"/>
      <c r="C290" s="28"/>
    </row>
    <row r="291" spans="2:3" x14ac:dyDescent="0.25">
      <c r="B291" s="28"/>
      <c r="C291" s="28"/>
    </row>
  </sheetData>
  <sheetProtection password="E6B9" sheet="1" objects="1" scenarios="1" selectLockedCells="1"/>
  <protectedRanges>
    <protectedRange password="DE61" sqref="A1:F5" name="Range1"/>
    <protectedRange password="DE61" sqref="A7:F7" name="Range1_1"/>
    <protectedRange password="DE61" sqref="B270:F274" name="Range1_2"/>
    <protectedRange password="DE61" sqref="A266:D266" name="Range1_4"/>
    <protectedRange password="DE61" sqref="B8" name="Range1_1_3_2"/>
    <protectedRange password="DE61" sqref="B11 B56:C62" name="Range1_1_13_2_2_2"/>
    <protectedRange password="DE61" sqref="B181:C181" name="Range1_1_13_2_3_2"/>
    <protectedRange password="DE61" sqref="B182:C182" name="Range1_1_13_2_4_2"/>
    <protectedRange password="DE61" sqref="B40:C40" name="Range1_1_12_1_2"/>
    <protectedRange password="DE61" sqref="B115:C117 C108" name="Range1_1_24_3"/>
    <protectedRange password="DE61" sqref="B114:C114 C118:C119" name="Range1_1_1_2"/>
    <protectedRange password="DE61" sqref="B108 B118:B119" name="Range1_1_8_3"/>
    <protectedRange password="DE61" sqref="B170:C170" name="Range1_1_5_1_2"/>
    <protectedRange password="DE61" sqref="B169" name="Range1_1_5_2_2"/>
    <protectedRange password="DE61" sqref="C169" name="Range1_1_13_2_6"/>
    <protectedRange password="DE61" sqref="C159" name="Range1_1_5_3_2"/>
    <protectedRange password="DE61" sqref="B159" name="Range1_1_23_4"/>
    <protectedRange password="DE61" sqref="C164" name="Range1_1_5_4_2"/>
    <protectedRange password="DE61" sqref="B164" name="Range1_1_23_1_2"/>
    <protectedRange password="DE61" sqref="C165" name="Range1_1_5_5_2"/>
    <protectedRange password="DE61" sqref="B165" name="Range1_1_23_2_2"/>
    <protectedRange password="DE61" sqref="B77:C77 C78" name="Range1_1_5_6_2"/>
    <protectedRange password="DE61" sqref="B87" name="Range1_1_9_3"/>
    <protectedRange password="DE61" sqref="B52:C52" name="Range1_1_13_2_1_2"/>
    <protectedRange password="DE61" sqref="C87:C88" name="Range1_1_9_1_2"/>
    <protectedRange password="DE61" sqref="B88" name="Range1_1_11_2"/>
    <protectedRange password="DE61" sqref="C91:C93" name="Range1_1_17_2"/>
    <protectedRange password="DE61" sqref="B220:C222" name="Range1_1_13_1_3"/>
    <protectedRange password="DE61" sqref="B261:B265" name="Range1_1_13_1_1_2"/>
  </protectedRanges>
  <mergeCells count="6">
    <mergeCell ref="B273:F273"/>
    <mergeCell ref="B1:F1"/>
    <mergeCell ref="B2:F2"/>
    <mergeCell ref="B4:F4"/>
    <mergeCell ref="B271:F271"/>
    <mergeCell ref="B272:F272"/>
  </mergeCells>
  <conditionalFormatting sqref="A8:A265">
    <cfRule type="duplicateValues" dxfId="4" priority="1"/>
  </conditionalFormatting>
  <pageMargins left="0.82" right="0.28999999999999998" top="0.41" bottom="0.4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opLeftCell="A250" zoomScaleNormal="100" workbookViewId="0">
      <selection activeCell="E262" sqref="E262"/>
    </sheetView>
  </sheetViews>
  <sheetFormatPr defaultColWidth="8.85546875" defaultRowHeight="15" x14ac:dyDescent="0.25"/>
  <cols>
    <col min="1" max="1" width="5.7109375" style="28" customWidth="1"/>
    <col min="2" max="2" width="42" style="34" customWidth="1"/>
    <col min="3" max="3" width="9.5703125" style="35" customWidth="1"/>
    <col min="4" max="4" width="13.140625" style="33" customWidth="1"/>
    <col min="5" max="5" width="14.5703125" style="28" customWidth="1"/>
    <col min="6" max="6" width="17.85546875" style="28" customWidth="1"/>
    <col min="7" max="16384" width="8.85546875" style="28"/>
  </cols>
  <sheetData>
    <row r="1" spans="1:6" s="5" customFormat="1" x14ac:dyDescent="0.25">
      <c r="A1" s="1"/>
      <c r="B1" s="42" t="s">
        <v>94</v>
      </c>
      <c r="C1" s="42"/>
      <c r="D1" s="42"/>
      <c r="E1" s="42"/>
      <c r="F1" s="42"/>
    </row>
    <row r="2" spans="1:6" s="5" customFormat="1" x14ac:dyDescent="0.25">
      <c r="A2" s="1"/>
      <c r="B2" s="42" t="s">
        <v>289</v>
      </c>
      <c r="C2" s="42"/>
      <c r="D2" s="42"/>
      <c r="E2" s="42"/>
      <c r="F2" s="42"/>
    </row>
    <row r="3" spans="1:6" s="5" customFormat="1" ht="8.25" customHeight="1" x14ac:dyDescent="0.25">
      <c r="A3" s="1"/>
      <c r="B3" s="2"/>
      <c r="C3" s="1"/>
      <c r="D3" s="27"/>
      <c r="E3" s="2"/>
      <c r="F3" s="2"/>
    </row>
    <row r="4" spans="1:6" s="5" customFormat="1" ht="21.75" customHeight="1" x14ac:dyDescent="0.25">
      <c r="A4" s="1"/>
      <c r="B4" s="43" t="s">
        <v>78</v>
      </c>
      <c r="C4" s="43"/>
      <c r="D4" s="43"/>
      <c r="E4" s="43"/>
      <c r="F4" s="43"/>
    </row>
    <row r="5" spans="1:6" s="5" customFormat="1" ht="21.75" customHeight="1" x14ac:dyDescent="0.25">
      <c r="A5" s="1"/>
      <c r="B5" s="3" t="s">
        <v>290</v>
      </c>
      <c r="C5" s="1"/>
      <c r="D5" s="27"/>
      <c r="E5" s="2"/>
      <c r="F5" s="2"/>
    </row>
    <row r="6" spans="1:6" ht="13.5" customHeight="1" x14ac:dyDescent="0.25">
      <c r="A6" s="20"/>
      <c r="B6" s="20"/>
      <c r="C6" s="20"/>
      <c r="D6" s="21"/>
      <c r="E6" s="20"/>
      <c r="F6" s="20"/>
    </row>
    <row r="7" spans="1:6" ht="46.5" customHeight="1" x14ac:dyDescent="0.25">
      <c r="A7" s="12" t="s">
        <v>0</v>
      </c>
      <c r="B7" s="12" t="s">
        <v>79</v>
      </c>
      <c r="C7" s="12" t="s">
        <v>80</v>
      </c>
      <c r="D7" s="14" t="s">
        <v>81</v>
      </c>
      <c r="E7" s="13" t="s">
        <v>82</v>
      </c>
      <c r="F7" s="13" t="s">
        <v>83</v>
      </c>
    </row>
    <row r="8" spans="1:6" ht="42.75" x14ac:dyDescent="0.2">
      <c r="A8" s="22">
        <v>1</v>
      </c>
      <c r="B8" s="23" t="s">
        <v>96</v>
      </c>
      <c r="C8" s="24" t="s">
        <v>97</v>
      </c>
      <c r="D8" s="26">
        <v>480</v>
      </c>
      <c r="E8" s="36"/>
      <c r="F8" s="25">
        <f>D8*E8</f>
        <v>0</v>
      </c>
    </row>
    <row r="9" spans="1:6" x14ac:dyDescent="0.2">
      <c r="A9" s="22">
        <v>2</v>
      </c>
      <c r="B9" s="23" t="s">
        <v>1</v>
      </c>
      <c r="C9" s="24" t="s">
        <v>97</v>
      </c>
      <c r="D9" s="26">
        <v>90</v>
      </c>
      <c r="E9" s="36"/>
      <c r="F9" s="25">
        <f t="shared" ref="F9:F72" si="0">D9*E9</f>
        <v>0</v>
      </c>
    </row>
    <row r="10" spans="1:6" ht="23.25" customHeight="1" x14ac:dyDescent="0.2">
      <c r="A10" s="22">
        <v>3</v>
      </c>
      <c r="B10" s="23" t="s">
        <v>2</v>
      </c>
      <c r="C10" s="24" t="s">
        <v>98</v>
      </c>
      <c r="D10" s="26">
        <v>32</v>
      </c>
      <c r="E10" s="36"/>
      <c r="F10" s="25">
        <f t="shared" si="0"/>
        <v>0</v>
      </c>
    </row>
    <row r="11" spans="1:6" ht="28.5" x14ac:dyDescent="0.2">
      <c r="A11" s="22">
        <v>4</v>
      </c>
      <c r="B11" s="23" t="s">
        <v>99</v>
      </c>
      <c r="C11" s="24" t="s">
        <v>100</v>
      </c>
      <c r="D11" s="26">
        <v>26</v>
      </c>
      <c r="E11" s="36"/>
      <c r="F11" s="25">
        <f t="shared" si="0"/>
        <v>0</v>
      </c>
    </row>
    <row r="12" spans="1:6" x14ac:dyDescent="0.2">
      <c r="A12" s="22">
        <v>5</v>
      </c>
      <c r="B12" s="23" t="s">
        <v>3</v>
      </c>
      <c r="C12" s="24" t="s">
        <v>97</v>
      </c>
      <c r="D12" s="26">
        <v>296</v>
      </c>
      <c r="E12" s="36"/>
      <c r="F12" s="25">
        <f t="shared" si="0"/>
        <v>0</v>
      </c>
    </row>
    <row r="13" spans="1:6" x14ac:dyDescent="0.2">
      <c r="A13" s="22">
        <v>6</v>
      </c>
      <c r="B13" s="23" t="s">
        <v>4</v>
      </c>
      <c r="C13" s="24" t="s">
        <v>97</v>
      </c>
      <c r="D13" s="26">
        <v>180</v>
      </c>
      <c r="E13" s="36"/>
      <c r="F13" s="25">
        <f t="shared" si="0"/>
        <v>0</v>
      </c>
    </row>
    <row r="14" spans="1:6" x14ac:dyDescent="0.2">
      <c r="A14" s="22">
        <v>7</v>
      </c>
      <c r="B14" s="23" t="s">
        <v>5</v>
      </c>
      <c r="C14" s="24" t="s">
        <v>97</v>
      </c>
      <c r="D14" s="26">
        <v>143</v>
      </c>
      <c r="E14" s="36"/>
      <c r="F14" s="25">
        <f t="shared" si="0"/>
        <v>0</v>
      </c>
    </row>
    <row r="15" spans="1:6" x14ac:dyDescent="0.2">
      <c r="A15" s="22">
        <v>8</v>
      </c>
      <c r="B15" s="23" t="s">
        <v>6</v>
      </c>
      <c r="C15" s="24" t="s">
        <v>97</v>
      </c>
      <c r="D15" s="26">
        <v>19</v>
      </c>
      <c r="E15" s="36"/>
      <c r="F15" s="25">
        <f t="shared" si="0"/>
        <v>0</v>
      </c>
    </row>
    <row r="16" spans="1:6" x14ac:dyDescent="0.2">
      <c r="A16" s="22">
        <v>9</v>
      </c>
      <c r="B16" s="23" t="s">
        <v>101</v>
      </c>
      <c r="C16" s="24" t="s">
        <v>97</v>
      </c>
      <c r="D16" s="26">
        <v>26</v>
      </c>
      <c r="E16" s="36"/>
      <c r="F16" s="25">
        <f t="shared" si="0"/>
        <v>0</v>
      </c>
    </row>
    <row r="17" spans="1:6" ht="28.5" x14ac:dyDescent="0.2">
      <c r="A17" s="22">
        <v>10</v>
      </c>
      <c r="B17" s="23" t="s">
        <v>7</v>
      </c>
      <c r="C17" s="24" t="s">
        <v>97</v>
      </c>
      <c r="D17" s="26">
        <v>13</v>
      </c>
      <c r="E17" s="36"/>
      <c r="F17" s="25">
        <f t="shared" si="0"/>
        <v>0</v>
      </c>
    </row>
    <row r="18" spans="1:6" x14ac:dyDescent="0.2">
      <c r="A18" s="22">
        <v>11</v>
      </c>
      <c r="B18" s="23" t="s">
        <v>8</v>
      </c>
      <c r="C18" s="24" t="s">
        <v>97</v>
      </c>
      <c r="D18" s="26">
        <v>356</v>
      </c>
      <c r="E18" s="36"/>
      <c r="F18" s="25">
        <f t="shared" si="0"/>
        <v>0</v>
      </c>
    </row>
    <row r="19" spans="1:6" x14ac:dyDescent="0.2">
      <c r="A19" s="22">
        <v>12</v>
      </c>
      <c r="B19" s="23" t="s">
        <v>9</v>
      </c>
      <c r="C19" s="24" t="s">
        <v>97</v>
      </c>
      <c r="D19" s="26">
        <v>15</v>
      </c>
      <c r="E19" s="36"/>
      <c r="F19" s="25">
        <f t="shared" si="0"/>
        <v>0</v>
      </c>
    </row>
    <row r="20" spans="1:6" x14ac:dyDescent="0.2">
      <c r="A20" s="22">
        <v>13</v>
      </c>
      <c r="B20" s="23" t="s">
        <v>10</v>
      </c>
      <c r="C20" s="24" t="s">
        <v>97</v>
      </c>
      <c r="D20" s="26">
        <v>45</v>
      </c>
      <c r="E20" s="36"/>
      <c r="F20" s="25">
        <f t="shared" si="0"/>
        <v>0</v>
      </c>
    </row>
    <row r="21" spans="1:6" x14ac:dyDescent="0.2">
      <c r="A21" s="22">
        <v>14</v>
      </c>
      <c r="B21" s="23" t="s">
        <v>11</v>
      </c>
      <c r="C21" s="24" t="s">
        <v>97</v>
      </c>
      <c r="D21" s="26">
        <v>13</v>
      </c>
      <c r="E21" s="36"/>
      <c r="F21" s="25">
        <f t="shared" si="0"/>
        <v>0</v>
      </c>
    </row>
    <row r="22" spans="1:6" x14ac:dyDescent="0.2">
      <c r="A22" s="22">
        <v>15</v>
      </c>
      <c r="B22" s="23" t="s">
        <v>12</v>
      </c>
      <c r="C22" s="24" t="s">
        <v>102</v>
      </c>
      <c r="D22" s="26">
        <v>11</v>
      </c>
      <c r="E22" s="36"/>
      <c r="F22" s="25">
        <f t="shared" si="0"/>
        <v>0</v>
      </c>
    </row>
    <row r="23" spans="1:6" x14ac:dyDescent="0.2">
      <c r="A23" s="22">
        <v>16</v>
      </c>
      <c r="B23" s="23" t="s">
        <v>103</v>
      </c>
      <c r="C23" s="24" t="s">
        <v>97</v>
      </c>
      <c r="D23" s="26">
        <v>16</v>
      </c>
      <c r="E23" s="36"/>
      <c r="F23" s="25">
        <f t="shared" si="0"/>
        <v>0</v>
      </c>
    </row>
    <row r="24" spans="1:6" x14ac:dyDescent="0.2">
      <c r="A24" s="22">
        <v>17</v>
      </c>
      <c r="B24" s="23" t="s">
        <v>13</v>
      </c>
      <c r="C24" s="24" t="s">
        <v>100</v>
      </c>
      <c r="D24" s="26">
        <v>12</v>
      </c>
      <c r="E24" s="36"/>
      <c r="F24" s="25">
        <f t="shared" si="0"/>
        <v>0</v>
      </c>
    </row>
    <row r="25" spans="1:6" ht="28.5" x14ac:dyDescent="0.2">
      <c r="A25" s="22">
        <v>18</v>
      </c>
      <c r="B25" s="23" t="s">
        <v>104</v>
      </c>
      <c r="C25" s="24" t="s">
        <v>100</v>
      </c>
      <c r="D25" s="26">
        <v>46</v>
      </c>
      <c r="E25" s="36"/>
      <c r="F25" s="25">
        <f t="shared" si="0"/>
        <v>0</v>
      </c>
    </row>
    <row r="26" spans="1:6" x14ac:dyDescent="0.2">
      <c r="A26" s="22">
        <v>19</v>
      </c>
      <c r="B26" s="23" t="s">
        <v>14</v>
      </c>
      <c r="C26" s="24" t="s">
        <v>100</v>
      </c>
      <c r="D26" s="26">
        <v>21</v>
      </c>
      <c r="E26" s="36"/>
      <c r="F26" s="25">
        <f t="shared" si="0"/>
        <v>0</v>
      </c>
    </row>
    <row r="27" spans="1:6" ht="38.25" customHeight="1" x14ac:dyDescent="0.2">
      <c r="A27" s="22">
        <v>20</v>
      </c>
      <c r="B27" s="23" t="s">
        <v>105</v>
      </c>
      <c r="C27" s="24" t="s">
        <v>97</v>
      </c>
      <c r="D27" s="26">
        <v>136</v>
      </c>
      <c r="E27" s="36"/>
      <c r="F27" s="25">
        <f t="shared" si="0"/>
        <v>0</v>
      </c>
    </row>
    <row r="28" spans="1:6" x14ac:dyDescent="0.2">
      <c r="A28" s="22">
        <v>21</v>
      </c>
      <c r="B28" s="23" t="s">
        <v>15</v>
      </c>
      <c r="C28" s="24" t="s">
        <v>97</v>
      </c>
      <c r="D28" s="26">
        <v>42</v>
      </c>
      <c r="E28" s="36"/>
      <c r="F28" s="25">
        <f t="shared" si="0"/>
        <v>0</v>
      </c>
    </row>
    <row r="29" spans="1:6" x14ac:dyDescent="0.2">
      <c r="A29" s="22">
        <v>22</v>
      </c>
      <c r="B29" s="23" t="s">
        <v>106</v>
      </c>
      <c r="C29" s="24" t="s">
        <v>97</v>
      </c>
      <c r="D29" s="26">
        <v>51</v>
      </c>
      <c r="E29" s="36"/>
      <c r="F29" s="25">
        <f t="shared" si="0"/>
        <v>0</v>
      </c>
    </row>
    <row r="30" spans="1:6" ht="28.5" x14ac:dyDescent="0.2">
      <c r="A30" s="22">
        <v>23</v>
      </c>
      <c r="B30" s="23" t="s">
        <v>16</v>
      </c>
      <c r="C30" s="24" t="s">
        <v>97</v>
      </c>
      <c r="D30" s="26">
        <v>46</v>
      </c>
      <c r="E30" s="36"/>
      <c r="F30" s="25">
        <f t="shared" si="0"/>
        <v>0</v>
      </c>
    </row>
    <row r="31" spans="1:6" x14ac:dyDescent="0.2">
      <c r="A31" s="22">
        <v>24</v>
      </c>
      <c r="B31" s="23" t="s">
        <v>107</v>
      </c>
      <c r="C31" s="24" t="s">
        <v>100</v>
      </c>
      <c r="D31" s="26">
        <v>11</v>
      </c>
      <c r="E31" s="36"/>
      <c r="F31" s="25">
        <f t="shared" si="0"/>
        <v>0</v>
      </c>
    </row>
    <row r="32" spans="1:6" x14ac:dyDescent="0.2">
      <c r="A32" s="22">
        <v>25</v>
      </c>
      <c r="B32" s="23" t="s">
        <v>17</v>
      </c>
      <c r="C32" s="24" t="s">
        <v>108</v>
      </c>
      <c r="D32" s="26">
        <v>15</v>
      </c>
      <c r="E32" s="36"/>
      <c r="F32" s="25">
        <f t="shared" si="0"/>
        <v>0</v>
      </c>
    </row>
    <row r="33" spans="1:6" x14ac:dyDescent="0.2">
      <c r="A33" s="22">
        <v>26</v>
      </c>
      <c r="B33" s="23" t="s">
        <v>18</v>
      </c>
      <c r="C33" s="24" t="s">
        <v>109</v>
      </c>
      <c r="D33" s="26">
        <v>10</v>
      </c>
      <c r="E33" s="36"/>
      <c r="F33" s="25">
        <f t="shared" si="0"/>
        <v>0</v>
      </c>
    </row>
    <row r="34" spans="1:6" ht="42.75" x14ac:dyDescent="0.2">
      <c r="A34" s="22">
        <v>27</v>
      </c>
      <c r="B34" s="23" t="s">
        <v>110</v>
      </c>
      <c r="C34" s="24" t="s">
        <v>97</v>
      </c>
      <c r="D34" s="26">
        <v>19</v>
      </c>
      <c r="E34" s="36"/>
      <c r="F34" s="25">
        <f t="shared" si="0"/>
        <v>0</v>
      </c>
    </row>
    <row r="35" spans="1:6" ht="28.5" x14ac:dyDescent="0.2">
      <c r="A35" s="22">
        <v>28</v>
      </c>
      <c r="B35" s="23" t="s">
        <v>19</v>
      </c>
      <c r="C35" s="24" t="s">
        <v>102</v>
      </c>
      <c r="D35" s="26">
        <v>73</v>
      </c>
      <c r="E35" s="36"/>
      <c r="F35" s="25">
        <f t="shared" si="0"/>
        <v>0</v>
      </c>
    </row>
    <row r="36" spans="1:6" ht="28.5" x14ac:dyDescent="0.2">
      <c r="A36" s="22">
        <v>29</v>
      </c>
      <c r="B36" s="23" t="s">
        <v>20</v>
      </c>
      <c r="C36" s="24" t="s">
        <v>102</v>
      </c>
      <c r="D36" s="26">
        <v>73</v>
      </c>
      <c r="E36" s="36"/>
      <c r="F36" s="25">
        <f t="shared" si="0"/>
        <v>0</v>
      </c>
    </row>
    <row r="37" spans="1:6" x14ac:dyDescent="0.2">
      <c r="A37" s="22">
        <v>30</v>
      </c>
      <c r="B37" s="23" t="s">
        <v>21</v>
      </c>
      <c r="C37" s="24" t="s">
        <v>102</v>
      </c>
      <c r="D37" s="26">
        <v>73</v>
      </c>
      <c r="E37" s="36"/>
      <c r="F37" s="25">
        <f t="shared" si="0"/>
        <v>0</v>
      </c>
    </row>
    <row r="38" spans="1:6" ht="28.5" x14ac:dyDescent="0.2">
      <c r="A38" s="22">
        <v>31</v>
      </c>
      <c r="B38" s="23" t="s">
        <v>111</v>
      </c>
      <c r="C38" s="24" t="s">
        <v>98</v>
      </c>
      <c r="D38" s="26">
        <v>196</v>
      </c>
      <c r="E38" s="36"/>
      <c r="F38" s="25">
        <f t="shared" si="0"/>
        <v>0</v>
      </c>
    </row>
    <row r="39" spans="1:6" x14ac:dyDescent="0.2">
      <c r="A39" s="22">
        <v>32</v>
      </c>
      <c r="B39" s="23" t="s">
        <v>22</v>
      </c>
      <c r="C39" s="24" t="s">
        <v>97</v>
      </c>
      <c r="D39" s="26">
        <v>10</v>
      </c>
      <c r="E39" s="36"/>
      <c r="F39" s="25">
        <f t="shared" si="0"/>
        <v>0</v>
      </c>
    </row>
    <row r="40" spans="1:6" ht="28.5" x14ac:dyDescent="0.2">
      <c r="A40" s="22">
        <v>33</v>
      </c>
      <c r="B40" s="23" t="s">
        <v>112</v>
      </c>
      <c r="C40" s="24" t="s">
        <v>98</v>
      </c>
      <c r="D40" s="26">
        <v>26</v>
      </c>
      <c r="E40" s="36"/>
      <c r="F40" s="25">
        <f t="shared" si="0"/>
        <v>0</v>
      </c>
    </row>
    <row r="41" spans="1:6" ht="28.5" x14ac:dyDescent="0.2">
      <c r="A41" s="22">
        <v>34</v>
      </c>
      <c r="B41" s="23" t="s">
        <v>113</v>
      </c>
      <c r="C41" s="24" t="s">
        <v>97</v>
      </c>
      <c r="D41" s="26">
        <v>156</v>
      </c>
      <c r="E41" s="36"/>
      <c r="F41" s="25">
        <f t="shared" si="0"/>
        <v>0</v>
      </c>
    </row>
    <row r="42" spans="1:6" ht="28.5" x14ac:dyDescent="0.2">
      <c r="A42" s="22">
        <v>35</v>
      </c>
      <c r="B42" s="23" t="s">
        <v>114</v>
      </c>
      <c r="C42" s="24" t="s">
        <v>97</v>
      </c>
      <c r="D42" s="26">
        <v>19</v>
      </c>
      <c r="E42" s="36"/>
      <c r="F42" s="25">
        <f t="shared" si="0"/>
        <v>0</v>
      </c>
    </row>
    <row r="43" spans="1:6" ht="28.5" x14ac:dyDescent="0.2">
      <c r="A43" s="22">
        <v>36</v>
      </c>
      <c r="B43" s="23" t="s">
        <v>23</v>
      </c>
      <c r="C43" s="24" t="s">
        <v>97</v>
      </c>
      <c r="D43" s="26">
        <v>23</v>
      </c>
      <c r="E43" s="36"/>
      <c r="F43" s="25">
        <f t="shared" si="0"/>
        <v>0</v>
      </c>
    </row>
    <row r="44" spans="1:6" ht="42.75" x14ac:dyDescent="0.2">
      <c r="A44" s="22">
        <v>37</v>
      </c>
      <c r="B44" s="23" t="s">
        <v>115</v>
      </c>
      <c r="C44" s="24" t="s">
        <v>98</v>
      </c>
      <c r="D44" s="26">
        <v>112</v>
      </c>
      <c r="E44" s="36"/>
      <c r="F44" s="25">
        <f t="shared" si="0"/>
        <v>0</v>
      </c>
    </row>
    <row r="45" spans="1:6" ht="42.75" x14ac:dyDescent="0.2">
      <c r="A45" s="22">
        <v>38</v>
      </c>
      <c r="B45" s="23" t="s">
        <v>116</v>
      </c>
      <c r="C45" s="24" t="s">
        <v>97</v>
      </c>
      <c r="D45" s="26">
        <v>132</v>
      </c>
      <c r="E45" s="36"/>
      <c r="F45" s="25">
        <f t="shared" si="0"/>
        <v>0</v>
      </c>
    </row>
    <row r="46" spans="1:6" x14ac:dyDescent="0.2">
      <c r="A46" s="22">
        <v>39</v>
      </c>
      <c r="B46" s="23" t="s">
        <v>24</v>
      </c>
      <c r="C46" s="24" t="s">
        <v>98</v>
      </c>
      <c r="D46" s="26">
        <v>21</v>
      </c>
      <c r="E46" s="36"/>
      <c r="F46" s="25">
        <f t="shared" si="0"/>
        <v>0</v>
      </c>
    </row>
    <row r="47" spans="1:6" x14ac:dyDescent="0.2">
      <c r="A47" s="22">
        <v>40</v>
      </c>
      <c r="B47" s="23" t="s">
        <v>25</v>
      </c>
      <c r="C47" s="24" t="s">
        <v>98</v>
      </c>
      <c r="D47" s="26">
        <v>15</v>
      </c>
      <c r="E47" s="36"/>
      <c r="F47" s="25">
        <f t="shared" si="0"/>
        <v>0</v>
      </c>
    </row>
    <row r="48" spans="1:6" ht="28.5" x14ac:dyDescent="0.2">
      <c r="A48" s="22">
        <v>41</v>
      </c>
      <c r="B48" s="23" t="s">
        <v>26</v>
      </c>
      <c r="C48" s="24" t="s">
        <v>98</v>
      </c>
      <c r="D48" s="26">
        <v>45</v>
      </c>
      <c r="E48" s="36"/>
      <c r="F48" s="25">
        <f t="shared" si="0"/>
        <v>0</v>
      </c>
    </row>
    <row r="49" spans="1:6" ht="28.5" x14ac:dyDescent="0.2">
      <c r="A49" s="22">
        <v>42</v>
      </c>
      <c r="B49" s="23" t="s">
        <v>117</v>
      </c>
      <c r="C49" s="24" t="s">
        <v>98</v>
      </c>
      <c r="D49" s="26">
        <v>53</v>
      </c>
      <c r="E49" s="36"/>
      <c r="F49" s="25">
        <f t="shared" si="0"/>
        <v>0</v>
      </c>
    </row>
    <row r="50" spans="1:6" ht="28.5" x14ac:dyDescent="0.2">
      <c r="A50" s="22">
        <v>43</v>
      </c>
      <c r="B50" s="23" t="s">
        <v>118</v>
      </c>
      <c r="C50" s="24" t="s">
        <v>100</v>
      </c>
      <c r="D50" s="26">
        <v>13</v>
      </c>
      <c r="E50" s="36"/>
      <c r="F50" s="25">
        <f t="shared" si="0"/>
        <v>0</v>
      </c>
    </row>
    <row r="51" spans="1:6" ht="28.5" x14ac:dyDescent="0.2">
      <c r="A51" s="22">
        <v>44</v>
      </c>
      <c r="B51" s="23" t="s">
        <v>27</v>
      </c>
      <c r="C51" s="24" t="s">
        <v>98</v>
      </c>
      <c r="D51" s="26">
        <v>35</v>
      </c>
      <c r="E51" s="36"/>
      <c r="F51" s="25">
        <f t="shared" si="0"/>
        <v>0</v>
      </c>
    </row>
    <row r="52" spans="1:6" ht="28.5" x14ac:dyDescent="0.2">
      <c r="A52" s="22">
        <v>45</v>
      </c>
      <c r="B52" s="23" t="s">
        <v>119</v>
      </c>
      <c r="C52" s="24" t="s">
        <v>98</v>
      </c>
      <c r="D52" s="26">
        <v>135</v>
      </c>
      <c r="E52" s="36"/>
      <c r="F52" s="25">
        <f t="shared" si="0"/>
        <v>0</v>
      </c>
    </row>
    <row r="53" spans="1:6" ht="96" customHeight="1" x14ac:dyDescent="0.2">
      <c r="A53" s="22">
        <v>46</v>
      </c>
      <c r="B53" s="23" t="s">
        <v>120</v>
      </c>
      <c r="C53" s="24" t="s">
        <v>97</v>
      </c>
      <c r="D53" s="26">
        <v>456</v>
      </c>
      <c r="E53" s="36"/>
      <c r="F53" s="25">
        <f t="shared" si="0"/>
        <v>0</v>
      </c>
    </row>
    <row r="54" spans="1:6" ht="69.75" customHeight="1" x14ac:dyDescent="0.2">
      <c r="A54" s="22">
        <v>47</v>
      </c>
      <c r="B54" s="23" t="s">
        <v>121</v>
      </c>
      <c r="C54" s="24" t="s">
        <v>97</v>
      </c>
      <c r="D54" s="26">
        <v>85</v>
      </c>
      <c r="E54" s="36"/>
      <c r="F54" s="25">
        <f t="shared" si="0"/>
        <v>0</v>
      </c>
    </row>
    <row r="55" spans="1:6" ht="80.25" customHeight="1" x14ac:dyDescent="0.2">
      <c r="A55" s="22">
        <v>48</v>
      </c>
      <c r="B55" s="23" t="s">
        <v>122</v>
      </c>
      <c r="C55" s="24" t="s">
        <v>97</v>
      </c>
      <c r="D55" s="26">
        <v>85</v>
      </c>
      <c r="E55" s="36"/>
      <c r="F55" s="25">
        <f t="shared" si="0"/>
        <v>0</v>
      </c>
    </row>
    <row r="56" spans="1:6" ht="28.5" x14ac:dyDescent="0.2">
      <c r="A56" s="22">
        <v>49</v>
      </c>
      <c r="B56" s="23" t="s">
        <v>123</v>
      </c>
      <c r="C56" s="24" t="s">
        <v>100</v>
      </c>
      <c r="D56" s="26">
        <v>15</v>
      </c>
      <c r="E56" s="36"/>
      <c r="F56" s="25">
        <f t="shared" si="0"/>
        <v>0</v>
      </c>
    </row>
    <row r="57" spans="1:6" ht="28.5" x14ac:dyDescent="0.2">
      <c r="A57" s="22">
        <v>50</v>
      </c>
      <c r="B57" s="23" t="s">
        <v>124</v>
      </c>
      <c r="C57" s="24" t="s">
        <v>100</v>
      </c>
      <c r="D57" s="26">
        <v>16</v>
      </c>
      <c r="E57" s="36"/>
      <c r="F57" s="25">
        <f t="shared" si="0"/>
        <v>0</v>
      </c>
    </row>
    <row r="58" spans="1:6" ht="28.5" x14ac:dyDescent="0.2">
      <c r="A58" s="22">
        <v>51</v>
      </c>
      <c r="B58" s="23" t="s">
        <v>125</v>
      </c>
      <c r="C58" s="24" t="s">
        <v>100</v>
      </c>
      <c r="D58" s="26">
        <v>13</v>
      </c>
      <c r="E58" s="36"/>
      <c r="F58" s="25">
        <f t="shared" si="0"/>
        <v>0</v>
      </c>
    </row>
    <row r="59" spans="1:6" ht="28.5" x14ac:dyDescent="0.2">
      <c r="A59" s="22">
        <v>52</v>
      </c>
      <c r="B59" s="23" t="s">
        <v>126</v>
      </c>
      <c r="C59" s="24" t="s">
        <v>98</v>
      </c>
      <c r="D59" s="26">
        <v>60</v>
      </c>
      <c r="E59" s="36"/>
      <c r="F59" s="25">
        <f t="shared" si="0"/>
        <v>0</v>
      </c>
    </row>
    <row r="60" spans="1:6" ht="28.5" x14ac:dyDescent="0.2">
      <c r="A60" s="22">
        <v>53</v>
      </c>
      <c r="B60" s="23" t="s">
        <v>127</v>
      </c>
      <c r="C60" s="24" t="s">
        <v>97</v>
      </c>
      <c r="D60" s="26">
        <v>196</v>
      </c>
      <c r="E60" s="36"/>
      <c r="F60" s="25">
        <f t="shared" si="0"/>
        <v>0</v>
      </c>
    </row>
    <row r="61" spans="1:6" ht="28.5" x14ac:dyDescent="0.2">
      <c r="A61" s="22">
        <v>54</v>
      </c>
      <c r="B61" s="23" t="s">
        <v>128</v>
      </c>
      <c r="C61" s="24" t="s">
        <v>97</v>
      </c>
      <c r="D61" s="26">
        <v>196</v>
      </c>
      <c r="E61" s="36"/>
      <c r="F61" s="25">
        <f t="shared" si="0"/>
        <v>0</v>
      </c>
    </row>
    <row r="62" spans="1:6" ht="42.75" x14ac:dyDescent="0.2">
      <c r="A62" s="22">
        <v>55</v>
      </c>
      <c r="B62" s="23" t="s">
        <v>129</v>
      </c>
      <c r="C62" s="24" t="s">
        <v>98</v>
      </c>
      <c r="D62" s="26">
        <v>150</v>
      </c>
      <c r="E62" s="36"/>
      <c r="F62" s="25">
        <f t="shared" si="0"/>
        <v>0</v>
      </c>
    </row>
    <row r="63" spans="1:6" ht="28.5" x14ac:dyDescent="0.2">
      <c r="A63" s="22">
        <v>56</v>
      </c>
      <c r="B63" s="23" t="s">
        <v>130</v>
      </c>
      <c r="C63" s="24" t="s">
        <v>98</v>
      </c>
      <c r="D63" s="26">
        <v>80</v>
      </c>
      <c r="E63" s="36"/>
      <c r="F63" s="25">
        <f t="shared" si="0"/>
        <v>0</v>
      </c>
    </row>
    <row r="64" spans="1:6" x14ac:dyDescent="0.2">
      <c r="A64" s="22">
        <v>57</v>
      </c>
      <c r="B64" s="23" t="s">
        <v>131</v>
      </c>
      <c r="C64" s="24" t="s">
        <v>97</v>
      </c>
      <c r="D64" s="26">
        <v>321</v>
      </c>
      <c r="E64" s="36"/>
      <c r="F64" s="25">
        <f t="shared" si="0"/>
        <v>0</v>
      </c>
    </row>
    <row r="65" spans="1:6" ht="42.75" x14ac:dyDescent="0.2">
      <c r="A65" s="22">
        <v>58</v>
      </c>
      <c r="B65" s="23" t="s">
        <v>132</v>
      </c>
      <c r="C65" s="24" t="s">
        <v>97</v>
      </c>
      <c r="D65" s="26">
        <v>86</v>
      </c>
      <c r="E65" s="36"/>
      <c r="F65" s="25">
        <f t="shared" si="0"/>
        <v>0</v>
      </c>
    </row>
    <row r="66" spans="1:6" ht="42.75" x14ac:dyDescent="0.2">
      <c r="A66" s="22">
        <v>59</v>
      </c>
      <c r="B66" s="23" t="s">
        <v>133</v>
      </c>
      <c r="C66" s="24" t="s">
        <v>97</v>
      </c>
      <c r="D66" s="26">
        <v>135</v>
      </c>
      <c r="E66" s="36"/>
      <c r="F66" s="25">
        <f t="shared" si="0"/>
        <v>0</v>
      </c>
    </row>
    <row r="67" spans="1:6" ht="28.5" x14ac:dyDescent="0.2">
      <c r="A67" s="22">
        <v>60</v>
      </c>
      <c r="B67" s="23" t="s">
        <v>134</v>
      </c>
      <c r="C67" s="24" t="s">
        <v>97</v>
      </c>
      <c r="D67" s="26">
        <v>145</v>
      </c>
      <c r="E67" s="36"/>
      <c r="F67" s="25">
        <f t="shared" si="0"/>
        <v>0</v>
      </c>
    </row>
    <row r="68" spans="1:6" ht="28.5" x14ac:dyDescent="0.2">
      <c r="A68" s="22">
        <v>61</v>
      </c>
      <c r="B68" s="23" t="s">
        <v>135</v>
      </c>
      <c r="C68" s="24" t="s">
        <v>97</v>
      </c>
      <c r="D68" s="26">
        <v>145</v>
      </c>
      <c r="E68" s="36"/>
      <c r="F68" s="25">
        <f t="shared" si="0"/>
        <v>0</v>
      </c>
    </row>
    <row r="69" spans="1:6" ht="28.5" x14ac:dyDescent="0.2">
      <c r="A69" s="22">
        <v>62</v>
      </c>
      <c r="B69" s="23" t="s">
        <v>136</v>
      </c>
      <c r="C69" s="24" t="s">
        <v>97</v>
      </c>
      <c r="D69" s="26">
        <v>11</v>
      </c>
      <c r="E69" s="36"/>
      <c r="F69" s="25">
        <f t="shared" si="0"/>
        <v>0</v>
      </c>
    </row>
    <row r="70" spans="1:6" x14ac:dyDescent="0.2">
      <c r="A70" s="22">
        <v>63</v>
      </c>
      <c r="B70" s="23" t="s">
        <v>28</v>
      </c>
      <c r="C70" s="24" t="s">
        <v>97</v>
      </c>
      <c r="D70" s="26">
        <v>12</v>
      </c>
      <c r="E70" s="36"/>
      <c r="F70" s="25">
        <f t="shared" si="0"/>
        <v>0</v>
      </c>
    </row>
    <row r="71" spans="1:6" ht="28.5" x14ac:dyDescent="0.2">
      <c r="A71" s="22">
        <v>64</v>
      </c>
      <c r="B71" s="23" t="s">
        <v>29</v>
      </c>
      <c r="C71" s="24" t="s">
        <v>97</v>
      </c>
      <c r="D71" s="26">
        <v>196</v>
      </c>
      <c r="E71" s="36"/>
      <c r="F71" s="25">
        <f t="shared" si="0"/>
        <v>0</v>
      </c>
    </row>
    <row r="72" spans="1:6" ht="28.5" x14ac:dyDescent="0.2">
      <c r="A72" s="22">
        <v>65</v>
      </c>
      <c r="B72" s="23" t="s">
        <v>30</v>
      </c>
      <c r="C72" s="24" t="s">
        <v>97</v>
      </c>
      <c r="D72" s="26">
        <v>178</v>
      </c>
      <c r="E72" s="36"/>
      <c r="F72" s="25">
        <f t="shared" si="0"/>
        <v>0</v>
      </c>
    </row>
    <row r="73" spans="1:6" ht="28.5" x14ac:dyDescent="0.2">
      <c r="A73" s="22">
        <v>66</v>
      </c>
      <c r="B73" s="23" t="s">
        <v>137</v>
      </c>
      <c r="C73" s="24" t="s">
        <v>97</v>
      </c>
      <c r="D73" s="26">
        <v>135</v>
      </c>
      <c r="E73" s="36"/>
      <c r="F73" s="25">
        <f t="shared" ref="F73:F136" si="1">D73*E73</f>
        <v>0</v>
      </c>
    </row>
    <row r="74" spans="1:6" ht="42.75" x14ac:dyDescent="0.2">
      <c r="A74" s="22">
        <v>67</v>
      </c>
      <c r="B74" s="23" t="s">
        <v>138</v>
      </c>
      <c r="C74" s="24" t="s">
        <v>97</v>
      </c>
      <c r="D74" s="26">
        <v>450</v>
      </c>
      <c r="E74" s="36"/>
      <c r="F74" s="25">
        <f t="shared" si="1"/>
        <v>0</v>
      </c>
    </row>
    <row r="75" spans="1:6" ht="34.5" customHeight="1" x14ac:dyDescent="0.2">
      <c r="A75" s="22">
        <v>68</v>
      </c>
      <c r="B75" s="23" t="s">
        <v>139</v>
      </c>
      <c r="C75" s="24" t="s">
        <v>97</v>
      </c>
      <c r="D75" s="26">
        <v>350</v>
      </c>
      <c r="E75" s="36"/>
      <c r="F75" s="25">
        <f t="shared" si="1"/>
        <v>0</v>
      </c>
    </row>
    <row r="76" spans="1:6" ht="34.5" customHeight="1" x14ac:dyDescent="0.2">
      <c r="A76" s="22">
        <v>69</v>
      </c>
      <c r="B76" s="23" t="s">
        <v>140</v>
      </c>
      <c r="C76" s="24" t="s">
        <v>97</v>
      </c>
      <c r="D76" s="26">
        <v>383</v>
      </c>
      <c r="E76" s="36"/>
      <c r="F76" s="25">
        <f t="shared" si="1"/>
        <v>0</v>
      </c>
    </row>
    <row r="77" spans="1:6" ht="46.5" customHeight="1" x14ac:dyDescent="0.2">
      <c r="A77" s="22">
        <v>70</v>
      </c>
      <c r="B77" s="23" t="s">
        <v>141</v>
      </c>
      <c r="C77" s="24" t="s">
        <v>97</v>
      </c>
      <c r="D77" s="26">
        <v>180</v>
      </c>
      <c r="E77" s="36"/>
      <c r="F77" s="25">
        <f t="shared" si="1"/>
        <v>0</v>
      </c>
    </row>
    <row r="78" spans="1:6" ht="42.75" x14ac:dyDescent="0.2">
      <c r="A78" s="22">
        <v>71</v>
      </c>
      <c r="B78" s="23" t="s">
        <v>142</v>
      </c>
      <c r="C78" s="24" t="s">
        <v>97</v>
      </c>
      <c r="D78" s="26">
        <v>35</v>
      </c>
      <c r="E78" s="36"/>
      <c r="F78" s="25">
        <f t="shared" si="1"/>
        <v>0</v>
      </c>
    </row>
    <row r="79" spans="1:6" x14ac:dyDescent="0.2">
      <c r="A79" s="22">
        <v>72</v>
      </c>
      <c r="B79" s="23" t="s">
        <v>143</v>
      </c>
      <c r="C79" s="24" t="s">
        <v>102</v>
      </c>
      <c r="D79" s="26">
        <v>10</v>
      </c>
      <c r="E79" s="36"/>
      <c r="F79" s="25">
        <f t="shared" si="1"/>
        <v>0</v>
      </c>
    </row>
    <row r="80" spans="1:6" x14ac:dyDescent="0.2">
      <c r="A80" s="22">
        <v>73</v>
      </c>
      <c r="B80" s="23" t="s">
        <v>31</v>
      </c>
      <c r="C80" s="24" t="s">
        <v>102</v>
      </c>
      <c r="D80" s="26">
        <v>15</v>
      </c>
      <c r="E80" s="36"/>
      <c r="F80" s="25">
        <f t="shared" si="1"/>
        <v>0</v>
      </c>
    </row>
    <row r="81" spans="1:6" ht="42.75" x14ac:dyDescent="0.2">
      <c r="A81" s="22">
        <v>74</v>
      </c>
      <c r="B81" s="23" t="s">
        <v>144</v>
      </c>
      <c r="C81" s="24" t="s">
        <v>97</v>
      </c>
      <c r="D81" s="26">
        <v>20</v>
      </c>
      <c r="E81" s="36"/>
      <c r="F81" s="25">
        <f t="shared" si="1"/>
        <v>0</v>
      </c>
    </row>
    <row r="82" spans="1:6" ht="28.5" x14ac:dyDescent="0.2">
      <c r="A82" s="22">
        <v>75</v>
      </c>
      <c r="B82" s="23" t="s">
        <v>32</v>
      </c>
      <c r="C82" s="24" t="s">
        <v>98</v>
      </c>
      <c r="D82" s="26">
        <v>15</v>
      </c>
      <c r="E82" s="36"/>
      <c r="F82" s="25">
        <f t="shared" si="1"/>
        <v>0</v>
      </c>
    </row>
    <row r="83" spans="1:6" ht="28.5" x14ac:dyDescent="0.2">
      <c r="A83" s="22">
        <v>76</v>
      </c>
      <c r="B83" s="23" t="s">
        <v>145</v>
      </c>
      <c r="C83" s="24" t="s">
        <v>97</v>
      </c>
      <c r="D83" s="26">
        <v>25</v>
      </c>
      <c r="E83" s="36"/>
      <c r="F83" s="25">
        <f t="shared" si="1"/>
        <v>0</v>
      </c>
    </row>
    <row r="84" spans="1:6" ht="30" customHeight="1" x14ac:dyDescent="0.2">
      <c r="A84" s="22">
        <v>77</v>
      </c>
      <c r="B84" s="23" t="s">
        <v>146</v>
      </c>
      <c r="C84" s="24" t="s">
        <v>102</v>
      </c>
      <c r="D84" s="26">
        <v>25</v>
      </c>
      <c r="E84" s="36"/>
      <c r="F84" s="25">
        <f t="shared" si="1"/>
        <v>0</v>
      </c>
    </row>
    <row r="85" spans="1:6" x14ac:dyDescent="0.2">
      <c r="A85" s="22">
        <v>78</v>
      </c>
      <c r="B85" s="23" t="s">
        <v>33</v>
      </c>
      <c r="C85" s="24" t="s">
        <v>102</v>
      </c>
      <c r="D85" s="26">
        <v>30</v>
      </c>
      <c r="E85" s="36"/>
      <c r="F85" s="25">
        <f t="shared" si="1"/>
        <v>0</v>
      </c>
    </row>
    <row r="86" spans="1:6" ht="28.5" x14ac:dyDescent="0.2">
      <c r="A86" s="22">
        <v>79</v>
      </c>
      <c r="B86" s="23" t="s">
        <v>147</v>
      </c>
      <c r="C86" s="24" t="s">
        <v>148</v>
      </c>
      <c r="D86" s="26">
        <v>9</v>
      </c>
      <c r="E86" s="36"/>
      <c r="F86" s="25">
        <f t="shared" si="1"/>
        <v>0</v>
      </c>
    </row>
    <row r="87" spans="1:6" ht="52.5" customHeight="1" x14ac:dyDescent="0.2">
      <c r="A87" s="22">
        <v>80</v>
      </c>
      <c r="B87" s="23" t="s">
        <v>149</v>
      </c>
      <c r="C87" s="24" t="s">
        <v>74</v>
      </c>
      <c r="D87" s="26">
        <v>283</v>
      </c>
      <c r="E87" s="36"/>
      <c r="F87" s="25">
        <f t="shared" si="1"/>
        <v>0</v>
      </c>
    </row>
    <row r="88" spans="1:6" ht="30" customHeight="1" x14ac:dyDescent="0.2">
      <c r="A88" s="22">
        <v>81</v>
      </c>
      <c r="B88" s="23" t="s">
        <v>150</v>
      </c>
      <c r="C88" s="24" t="s">
        <v>74</v>
      </c>
      <c r="D88" s="26">
        <v>155</v>
      </c>
      <c r="E88" s="36"/>
      <c r="F88" s="25">
        <f t="shared" si="1"/>
        <v>0</v>
      </c>
    </row>
    <row r="89" spans="1:6" x14ac:dyDescent="0.2">
      <c r="A89" s="22">
        <v>82</v>
      </c>
      <c r="B89" s="23" t="s">
        <v>151</v>
      </c>
      <c r="C89" s="24" t="s">
        <v>102</v>
      </c>
      <c r="D89" s="26">
        <v>31</v>
      </c>
      <c r="E89" s="36"/>
      <c r="F89" s="25">
        <f t="shared" si="1"/>
        <v>0</v>
      </c>
    </row>
    <row r="90" spans="1:6" x14ac:dyDescent="0.2">
      <c r="A90" s="22">
        <v>83</v>
      </c>
      <c r="B90" s="23" t="s">
        <v>152</v>
      </c>
      <c r="C90" s="24" t="s">
        <v>102</v>
      </c>
      <c r="D90" s="26">
        <v>35</v>
      </c>
      <c r="E90" s="36"/>
      <c r="F90" s="25">
        <f t="shared" si="1"/>
        <v>0</v>
      </c>
    </row>
    <row r="91" spans="1:6" ht="28.5" x14ac:dyDescent="0.2">
      <c r="A91" s="22">
        <v>84</v>
      </c>
      <c r="B91" s="23" t="s">
        <v>153</v>
      </c>
      <c r="C91" s="24" t="s">
        <v>97</v>
      </c>
      <c r="D91" s="26">
        <v>80</v>
      </c>
      <c r="E91" s="36"/>
      <c r="F91" s="25">
        <f t="shared" si="1"/>
        <v>0</v>
      </c>
    </row>
    <row r="92" spans="1:6" ht="42.75" x14ac:dyDescent="0.2">
      <c r="A92" s="22">
        <v>85</v>
      </c>
      <c r="B92" s="23" t="s">
        <v>154</v>
      </c>
      <c r="C92" s="24" t="s">
        <v>97</v>
      </c>
      <c r="D92" s="26">
        <v>30</v>
      </c>
      <c r="E92" s="36"/>
      <c r="F92" s="25">
        <f t="shared" si="1"/>
        <v>0</v>
      </c>
    </row>
    <row r="93" spans="1:6" ht="28.5" x14ac:dyDescent="0.2">
      <c r="A93" s="22">
        <v>86</v>
      </c>
      <c r="B93" s="23" t="s">
        <v>155</v>
      </c>
      <c r="C93" s="24" t="s">
        <v>98</v>
      </c>
      <c r="D93" s="26">
        <v>15</v>
      </c>
      <c r="E93" s="36"/>
      <c r="F93" s="25">
        <f t="shared" si="1"/>
        <v>0</v>
      </c>
    </row>
    <row r="94" spans="1:6" x14ac:dyDescent="0.2">
      <c r="A94" s="22">
        <v>87</v>
      </c>
      <c r="B94" s="23" t="s">
        <v>156</v>
      </c>
      <c r="C94" s="24" t="s">
        <v>157</v>
      </c>
      <c r="D94" s="26">
        <v>135</v>
      </c>
      <c r="E94" s="36"/>
      <c r="F94" s="25">
        <f t="shared" si="1"/>
        <v>0</v>
      </c>
    </row>
    <row r="95" spans="1:6" ht="28.5" x14ac:dyDescent="0.2">
      <c r="A95" s="22">
        <v>88</v>
      </c>
      <c r="B95" s="23" t="s">
        <v>158</v>
      </c>
      <c r="C95" s="24" t="s">
        <v>97</v>
      </c>
      <c r="D95" s="26">
        <v>265</v>
      </c>
      <c r="E95" s="36"/>
      <c r="F95" s="25">
        <f t="shared" si="1"/>
        <v>0</v>
      </c>
    </row>
    <row r="96" spans="1:6" ht="28.5" x14ac:dyDescent="0.2">
      <c r="A96" s="22">
        <v>89</v>
      </c>
      <c r="B96" s="23" t="s">
        <v>159</v>
      </c>
      <c r="C96" s="24" t="s">
        <v>98</v>
      </c>
      <c r="D96" s="26">
        <v>30</v>
      </c>
      <c r="E96" s="36"/>
      <c r="F96" s="25">
        <f t="shared" si="1"/>
        <v>0</v>
      </c>
    </row>
    <row r="97" spans="1:6" ht="28.5" x14ac:dyDescent="0.2">
      <c r="A97" s="22">
        <v>90</v>
      </c>
      <c r="B97" s="23" t="s">
        <v>160</v>
      </c>
      <c r="C97" s="24" t="s">
        <v>97</v>
      </c>
      <c r="D97" s="26">
        <v>35</v>
      </c>
      <c r="E97" s="36"/>
      <c r="F97" s="25">
        <f t="shared" si="1"/>
        <v>0</v>
      </c>
    </row>
    <row r="98" spans="1:6" ht="28.5" x14ac:dyDescent="0.2">
      <c r="A98" s="22">
        <v>91</v>
      </c>
      <c r="B98" s="23" t="s">
        <v>161</v>
      </c>
      <c r="C98" s="24" t="s">
        <v>97</v>
      </c>
      <c r="D98" s="26">
        <v>26</v>
      </c>
      <c r="E98" s="36"/>
      <c r="F98" s="25">
        <f t="shared" si="1"/>
        <v>0</v>
      </c>
    </row>
    <row r="99" spans="1:6" x14ac:dyDescent="0.2">
      <c r="A99" s="22">
        <v>92</v>
      </c>
      <c r="B99" s="23" t="s">
        <v>162</v>
      </c>
      <c r="C99" s="24" t="s">
        <v>100</v>
      </c>
      <c r="D99" s="26">
        <v>19</v>
      </c>
      <c r="E99" s="36"/>
      <c r="F99" s="25">
        <f t="shared" si="1"/>
        <v>0</v>
      </c>
    </row>
    <row r="100" spans="1:6" ht="37.5" customHeight="1" x14ac:dyDescent="0.2">
      <c r="A100" s="22">
        <v>93</v>
      </c>
      <c r="B100" s="23" t="s">
        <v>163</v>
      </c>
      <c r="C100" s="24" t="s">
        <v>97</v>
      </c>
      <c r="D100" s="26">
        <v>28</v>
      </c>
      <c r="E100" s="36"/>
      <c r="F100" s="25">
        <f t="shared" si="1"/>
        <v>0</v>
      </c>
    </row>
    <row r="101" spans="1:6" ht="34.5" customHeight="1" x14ac:dyDescent="0.2">
      <c r="A101" s="22">
        <v>94</v>
      </c>
      <c r="B101" s="23" t="s">
        <v>164</v>
      </c>
      <c r="C101" s="24" t="s">
        <v>97</v>
      </c>
      <c r="D101" s="26">
        <v>26</v>
      </c>
      <c r="E101" s="36"/>
      <c r="F101" s="25">
        <f t="shared" si="1"/>
        <v>0</v>
      </c>
    </row>
    <row r="102" spans="1:6" ht="28.5" x14ac:dyDescent="0.2">
      <c r="A102" s="22">
        <v>95</v>
      </c>
      <c r="B102" s="23" t="s">
        <v>165</v>
      </c>
      <c r="C102" s="24" t="s">
        <v>97</v>
      </c>
      <c r="D102" s="26">
        <v>21</v>
      </c>
      <c r="E102" s="36"/>
      <c r="F102" s="25">
        <f t="shared" si="1"/>
        <v>0</v>
      </c>
    </row>
    <row r="103" spans="1:6" ht="39" customHeight="1" x14ac:dyDescent="0.2">
      <c r="A103" s="22">
        <v>96</v>
      </c>
      <c r="B103" s="23" t="s">
        <v>166</v>
      </c>
      <c r="C103" s="24" t="s">
        <v>100</v>
      </c>
      <c r="D103" s="26">
        <v>10</v>
      </c>
      <c r="E103" s="36"/>
      <c r="F103" s="25">
        <f t="shared" si="1"/>
        <v>0</v>
      </c>
    </row>
    <row r="104" spans="1:6" ht="28.5" x14ac:dyDescent="0.2">
      <c r="A104" s="22">
        <v>97</v>
      </c>
      <c r="B104" s="23" t="s">
        <v>167</v>
      </c>
      <c r="C104" s="24" t="s">
        <v>100</v>
      </c>
      <c r="D104" s="26">
        <v>15</v>
      </c>
      <c r="E104" s="36"/>
      <c r="F104" s="25">
        <f t="shared" si="1"/>
        <v>0</v>
      </c>
    </row>
    <row r="105" spans="1:6" ht="28.5" x14ac:dyDescent="0.2">
      <c r="A105" s="22">
        <v>98</v>
      </c>
      <c r="B105" s="23" t="s">
        <v>168</v>
      </c>
      <c r="C105" s="24" t="s">
        <v>97</v>
      </c>
      <c r="D105" s="26">
        <v>183</v>
      </c>
      <c r="E105" s="36"/>
      <c r="F105" s="25">
        <f t="shared" si="1"/>
        <v>0</v>
      </c>
    </row>
    <row r="106" spans="1:6" ht="34.5" customHeight="1" x14ac:dyDescent="0.2">
      <c r="A106" s="22">
        <v>99</v>
      </c>
      <c r="B106" s="23" t="s">
        <v>34</v>
      </c>
      <c r="C106" s="24" t="s">
        <v>98</v>
      </c>
      <c r="D106" s="26">
        <v>165</v>
      </c>
      <c r="E106" s="36"/>
      <c r="F106" s="25">
        <f t="shared" si="1"/>
        <v>0</v>
      </c>
    </row>
    <row r="107" spans="1:6" ht="36.75" customHeight="1" x14ac:dyDescent="0.2">
      <c r="A107" s="22">
        <v>100</v>
      </c>
      <c r="B107" s="23" t="s">
        <v>169</v>
      </c>
      <c r="C107" s="24" t="s">
        <v>97</v>
      </c>
      <c r="D107" s="26">
        <v>148</v>
      </c>
      <c r="E107" s="36"/>
      <c r="F107" s="25">
        <f t="shared" si="1"/>
        <v>0</v>
      </c>
    </row>
    <row r="108" spans="1:6" ht="34.5" customHeight="1" x14ac:dyDescent="0.2">
      <c r="A108" s="22">
        <v>101</v>
      </c>
      <c r="B108" s="23" t="s">
        <v>170</v>
      </c>
      <c r="C108" s="24" t="s">
        <v>97</v>
      </c>
      <c r="D108" s="26">
        <v>196</v>
      </c>
      <c r="E108" s="36"/>
      <c r="F108" s="25">
        <f t="shared" si="1"/>
        <v>0</v>
      </c>
    </row>
    <row r="109" spans="1:6" ht="48.75" customHeight="1" x14ac:dyDescent="0.2">
      <c r="A109" s="22">
        <v>102</v>
      </c>
      <c r="B109" s="23" t="s">
        <v>171</v>
      </c>
      <c r="C109" s="24" t="s">
        <v>97</v>
      </c>
      <c r="D109" s="26">
        <v>45</v>
      </c>
      <c r="E109" s="36"/>
      <c r="F109" s="25">
        <f t="shared" si="1"/>
        <v>0</v>
      </c>
    </row>
    <row r="110" spans="1:6" ht="42.75" x14ac:dyDescent="0.2">
      <c r="A110" s="22">
        <v>103</v>
      </c>
      <c r="B110" s="23" t="s">
        <v>172</v>
      </c>
      <c r="C110" s="24" t="s">
        <v>97</v>
      </c>
      <c r="D110" s="26">
        <v>51</v>
      </c>
      <c r="E110" s="36"/>
      <c r="F110" s="25">
        <f t="shared" si="1"/>
        <v>0</v>
      </c>
    </row>
    <row r="111" spans="1:6" ht="42.75" x14ac:dyDescent="0.2">
      <c r="A111" s="22">
        <v>104</v>
      </c>
      <c r="B111" s="23" t="s">
        <v>173</v>
      </c>
      <c r="C111" s="24" t="s">
        <v>97</v>
      </c>
      <c r="D111" s="26">
        <v>59</v>
      </c>
      <c r="E111" s="36"/>
      <c r="F111" s="25">
        <f t="shared" si="1"/>
        <v>0</v>
      </c>
    </row>
    <row r="112" spans="1:6" ht="48" customHeight="1" x14ac:dyDescent="0.2">
      <c r="A112" s="22">
        <v>105</v>
      </c>
      <c r="B112" s="23" t="s">
        <v>174</v>
      </c>
      <c r="C112" s="24" t="s">
        <v>97</v>
      </c>
      <c r="D112" s="26">
        <v>86</v>
      </c>
      <c r="E112" s="36"/>
      <c r="F112" s="25">
        <f t="shared" si="1"/>
        <v>0</v>
      </c>
    </row>
    <row r="113" spans="1:6" ht="50.25" customHeight="1" x14ac:dyDescent="0.2">
      <c r="A113" s="22">
        <v>106</v>
      </c>
      <c r="B113" s="23" t="s">
        <v>175</v>
      </c>
      <c r="C113" s="24" t="s">
        <v>98</v>
      </c>
      <c r="D113" s="26">
        <v>65</v>
      </c>
      <c r="E113" s="36"/>
      <c r="F113" s="25">
        <f t="shared" si="1"/>
        <v>0</v>
      </c>
    </row>
    <row r="114" spans="1:6" ht="52.5" customHeight="1" x14ac:dyDescent="0.2">
      <c r="A114" s="22">
        <v>107</v>
      </c>
      <c r="B114" s="23" t="s">
        <v>176</v>
      </c>
      <c r="C114" s="24" t="s">
        <v>98</v>
      </c>
      <c r="D114" s="26">
        <v>96</v>
      </c>
      <c r="E114" s="36"/>
      <c r="F114" s="25">
        <f t="shared" si="1"/>
        <v>0</v>
      </c>
    </row>
    <row r="115" spans="1:6" ht="52.5" customHeight="1" x14ac:dyDescent="0.2">
      <c r="A115" s="22">
        <v>108</v>
      </c>
      <c r="B115" s="23" t="s">
        <v>177</v>
      </c>
      <c r="C115" s="24" t="s">
        <v>97</v>
      </c>
      <c r="D115" s="26">
        <v>248</v>
      </c>
      <c r="E115" s="36"/>
      <c r="F115" s="25">
        <f t="shared" si="1"/>
        <v>0</v>
      </c>
    </row>
    <row r="116" spans="1:6" ht="42.75" x14ac:dyDescent="0.2">
      <c r="A116" s="22">
        <v>109</v>
      </c>
      <c r="B116" s="23" t="s">
        <v>178</v>
      </c>
      <c r="C116" s="24" t="s">
        <v>97</v>
      </c>
      <c r="D116" s="26">
        <v>235</v>
      </c>
      <c r="E116" s="36"/>
      <c r="F116" s="25">
        <f t="shared" si="1"/>
        <v>0</v>
      </c>
    </row>
    <row r="117" spans="1:6" ht="50.25" customHeight="1" x14ac:dyDescent="0.2">
      <c r="A117" s="22">
        <v>110</v>
      </c>
      <c r="B117" s="23" t="s">
        <v>179</v>
      </c>
      <c r="C117" s="24" t="s">
        <v>97</v>
      </c>
      <c r="D117" s="26">
        <v>156</v>
      </c>
      <c r="E117" s="36"/>
      <c r="F117" s="25">
        <f t="shared" si="1"/>
        <v>0</v>
      </c>
    </row>
    <row r="118" spans="1:6" ht="28.5" x14ac:dyDescent="0.2">
      <c r="A118" s="22">
        <v>111</v>
      </c>
      <c r="B118" s="23" t="s">
        <v>180</v>
      </c>
      <c r="C118" s="24" t="s">
        <v>98</v>
      </c>
      <c r="D118" s="26">
        <v>236</v>
      </c>
      <c r="E118" s="36"/>
      <c r="F118" s="25">
        <f t="shared" si="1"/>
        <v>0</v>
      </c>
    </row>
    <row r="119" spans="1:6" ht="28.5" x14ac:dyDescent="0.2">
      <c r="A119" s="22">
        <v>112</v>
      </c>
      <c r="B119" s="23" t="s">
        <v>181</v>
      </c>
      <c r="C119" s="24" t="s">
        <v>98</v>
      </c>
      <c r="D119" s="26">
        <v>186</v>
      </c>
      <c r="E119" s="36"/>
      <c r="F119" s="25">
        <f t="shared" si="1"/>
        <v>0</v>
      </c>
    </row>
    <row r="120" spans="1:6" ht="28.5" x14ac:dyDescent="0.2">
      <c r="A120" s="22">
        <v>113</v>
      </c>
      <c r="B120" s="23" t="s">
        <v>35</v>
      </c>
      <c r="C120" s="24" t="s">
        <v>97</v>
      </c>
      <c r="D120" s="26">
        <v>5</v>
      </c>
      <c r="E120" s="36"/>
      <c r="F120" s="25">
        <f t="shared" si="1"/>
        <v>0</v>
      </c>
    </row>
    <row r="121" spans="1:6" ht="28.5" x14ac:dyDescent="0.2">
      <c r="A121" s="22">
        <v>114</v>
      </c>
      <c r="B121" s="23" t="s">
        <v>182</v>
      </c>
      <c r="C121" s="24" t="s">
        <v>98</v>
      </c>
      <c r="D121" s="26">
        <v>22</v>
      </c>
      <c r="E121" s="36"/>
      <c r="F121" s="25">
        <f t="shared" si="1"/>
        <v>0</v>
      </c>
    </row>
    <row r="122" spans="1:6" ht="28.5" x14ac:dyDescent="0.2">
      <c r="A122" s="22">
        <v>115</v>
      </c>
      <c r="B122" s="23" t="s">
        <v>36</v>
      </c>
      <c r="C122" s="24" t="s">
        <v>98</v>
      </c>
      <c r="D122" s="26">
        <v>15</v>
      </c>
      <c r="E122" s="36"/>
      <c r="F122" s="25">
        <f t="shared" si="1"/>
        <v>0</v>
      </c>
    </row>
    <row r="123" spans="1:6" ht="42.75" x14ac:dyDescent="0.2">
      <c r="A123" s="22">
        <v>116</v>
      </c>
      <c r="B123" s="23" t="s">
        <v>183</v>
      </c>
      <c r="C123" s="24" t="s">
        <v>97</v>
      </c>
      <c r="D123" s="26">
        <v>70</v>
      </c>
      <c r="E123" s="36"/>
      <c r="F123" s="25">
        <f t="shared" si="1"/>
        <v>0</v>
      </c>
    </row>
    <row r="124" spans="1:6" ht="42.75" x14ac:dyDescent="0.2">
      <c r="A124" s="22">
        <v>117</v>
      </c>
      <c r="B124" s="23" t="s">
        <v>184</v>
      </c>
      <c r="C124" s="24" t="s">
        <v>97</v>
      </c>
      <c r="D124" s="26">
        <v>75</v>
      </c>
      <c r="E124" s="36"/>
      <c r="F124" s="25">
        <f t="shared" si="1"/>
        <v>0</v>
      </c>
    </row>
    <row r="125" spans="1:6" ht="42.75" x14ac:dyDescent="0.2">
      <c r="A125" s="22">
        <v>118</v>
      </c>
      <c r="B125" s="23" t="s">
        <v>185</v>
      </c>
      <c r="C125" s="24" t="s">
        <v>97</v>
      </c>
      <c r="D125" s="26">
        <v>68</v>
      </c>
      <c r="E125" s="36"/>
      <c r="F125" s="25">
        <f t="shared" si="1"/>
        <v>0</v>
      </c>
    </row>
    <row r="126" spans="1:6" ht="28.5" x14ac:dyDescent="0.2">
      <c r="A126" s="22">
        <v>119</v>
      </c>
      <c r="B126" s="23" t="s">
        <v>186</v>
      </c>
      <c r="C126" s="24" t="s">
        <v>98</v>
      </c>
      <c r="D126" s="26">
        <v>76</v>
      </c>
      <c r="E126" s="36"/>
      <c r="F126" s="25">
        <f t="shared" si="1"/>
        <v>0</v>
      </c>
    </row>
    <row r="127" spans="1:6" ht="42.75" x14ac:dyDescent="0.2">
      <c r="A127" s="22">
        <v>120</v>
      </c>
      <c r="B127" s="23" t="s">
        <v>37</v>
      </c>
      <c r="C127" s="24" t="s">
        <v>97</v>
      </c>
      <c r="D127" s="26">
        <v>59</v>
      </c>
      <c r="E127" s="36"/>
      <c r="F127" s="25">
        <f t="shared" si="1"/>
        <v>0</v>
      </c>
    </row>
    <row r="128" spans="1:6" ht="42.75" x14ac:dyDescent="0.2">
      <c r="A128" s="22">
        <v>121</v>
      </c>
      <c r="B128" s="23" t="s">
        <v>187</v>
      </c>
      <c r="C128" s="24" t="s">
        <v>97</v>
      </c>
      <c r="D128" s="26">
        <v>61</v>
      </c>
      <c r="E128" s="36"/>
      <c r="F128" s="25">
        <f t="shared" si="1"/>
        <v>0</v>
      </c>
    </row>
    <row r="129" spans="1:6" ht="42.75" x14ac:dyDescent="0.2">
      <c r="A129" s="22">
        <v>122</v>
      </c>
      <c r="B129" s="23" t="s">
        <v>188</v>
      </c>
      <c r="C129" s="24" t="s">
        <v>97</v>
      </c>
      <c r="D129" s="26">
        <v>55</v>
      </c>
      <c r="E129" s="36"/>
      <c r="F129" s="25">
        <f t="shared" si="1"/>
        <v>0</v>
      </c>
    </row>
    <row r="130" spans="1:6" ht="28.5" x14ac:dyDescent="0.2">
      <c r="A130" s="22">
        <v>123</v>
      </c>
      <c r="B130" s="23" t="s">
        <v>189</v>
      </c>
      <c r="C130" s="24" t="s">
        <v>97</v>
      </c>
      <c r="D130" s="26">
        <v>15</v>
      </c>
      <c r="E130" s="36"/>
      <c r="F130" s="25">
        <f t="shared" si="1"/>
        <v>0</v>
      </c>
    </row>
    <row r="131" spans="1:6" ht="28.5" x14ac:dyDescent="0.2">
      <c r="A131" s="22">
        <v>124</v>
      </c>
      <c r="B131" s="23" t="s">
        <v>190</v>
      </c>
      <c r="C131" s="24" t="s">
        <v>98</v>
      </c>
      <c r="D131" s="26">
        <v>56</v>
      </c>
      <c r="E131" s="36"/>
      <c r="F131" s="25">
        <f t="shared" si="1"/>
        <v>0</v>
      </c>
    </row>
    <row r="132" spans="1:6" ht="28.5" x14ac:dyDescent="0.2">
      <c r="A132" s="22">
        <v>125</v>
      </c>
      <c r="B132" s="23" t="s">
        <v>191</v>
      </c>
      <c r="C132" s="24" t="s">
        <v>97</v>
      </c>
      <c r="D132" s="26">
        <v>50</v>
      </c>
      <c r="E132" s="36"/>
      <c r="F132" s="25">
        <f t="shared" si="1"/>
        <v>0</v>
      </c>
    </row>
    <row r="133" spans="1:6" ht="28.5" x14ac:dyDescent="0.2">
      <c r="A133" s="22">
        <v>126</v>
      </c>
      <c r="B133" s="23" t="s">
        <v>38</v>
      </c>
      <c r="C133" s="24" t="s">
        <v>97</v>
      </c>
      <c r="D133" s="26">
        <v>15</v>
      </c>
      <c r="E133" s="36"/>
      <c r="F133" s="25">
        <f t="shared" si="1"/>
        <v>0</v>
      </c>
    </row>
    <row r="134" spans="1:6" ht="28.5" x14ac:dyDescent="0.2">
      <c r="A134" s="22">
        <v>127</v>
      </c>
      <c r="B134" s="23" t="s">
        <v>192</v>
      </c>
      <c r="C134" s="24" t="s">
        <v>97</v>
      </c>
      <c r="D134" s="26">
        <v>15</v>
      </c>
      <c r="E134" s="36"/>
      <c r="F134" s="25">
        <f t="shared" si="1"/>
        <v>0</v>
      </c>
    </row>
    <row r="135" spans="1:6" ht="28.5" x14ac:dyDescent="0.2">
      <c r="A135" s="22">
        <v>128</v>
      </c>
      <c r="B135" s="23" t="s">
        <v>193</v>
      </c>
      <c r="C135" s="24" t="s">
        <v>97</v>
      </c>
      <c r="D135" s="26">
        <v>10</v>
      </c>
      <c r="E135" s="36"/>
      <c r="F135" s="25">
        <f t="shared" si="1"/>
        <v>0</v>
      </c>
    </row>
    <row r="136" spans="1:6" ht="42.75" x14ac:dyDescent="0.2">
      <c r="A136" s="22">
        <v>129</v>
      </c>
      <c r="B136" s="23" t="s">
        <v>194</v>
      </c>
      <c r="C136" s="24" t="s">
        <v>97</v>
      </c>
      <c r="D136" s="26">
        <v>45</v>
      </c>
      <c r="E136" s="36"/>
      <c r="F136" s="25">
        <f t="shared" si="1"/>
        <v>0</v>
      </c>
    </row>
    <row r="137" spans="1:6" ht="28.5" x14ac:dyDescent="0.2">
      <c r="A137" s="22">
        <v>130</v>
      </c>
      <c r="B137" s="23" t="s">
        <v>195</v>
      </c>
      <c r="C137" s="24" t="s">
        <v>100</v>
      </c>
      <c r="D137" s="26">
        <v>19</v>
      </c>
      <c r="E137" s="36"/>
      <c r="F137" s="25">
        <f t="shared" ref="F137:F200" si="2">D137*E137</f>
        <v>0</v>
      </c>
    </row>
    <row r="138" spans="1:6" ht="28.5" x14ac:dyDescent="0.2">
      <c r="A138" s="22">
        <v>131</v>
      </c>
      <c r="B138" s="23" t="s">
        <v>196</v>
      </c>
      <c r="C138" s="24" t="s">
        <v>100</v>
      </c>
      <c r="D138" s="26">
        <v>18</v>
      </c>
      <c r="E138" s="36"/>
      <c r="F138" s="25">
        <f t="shared" si="2"/>
        <v>0</v>
      </c>
    </row>
    <row r="139" spans="1:6" ht="35.25" customHeight="1" x14ac:dyDescent="0.2">
      <c r="A139" s="22">
        <v>132</v>
      </c>
      <c r="B139" s="23" t="s">
        <v>197</v>
      </c>
      <c r="C139" s="24" t="s">
        <v>100</v>
      </c>
      <c r="D139" s="26">
        <v>21</v>
      </c>
      <c r="E139" s="36"/>
      <c r="F139" s="25">
        <f t="shared" si="2"/>
        <v>0</v>
      </c>
    </row>
    <row r="140" spans="1:6" ht="33.75" customHeight="1" x14ac:dyDescent="0.2">
      <c r="A140" s="22">
        <v>133</v>
      </c>
      <c r="B140" s="23" t="s">
        <v>198</v>
      </c>
      <c r="C140" s="24" t="s">
        <v>100</v>
      </c>
      <c r="D140" s="26">
        <v>15</v>
      </c>
      <c r="E140" s="36"/>
      <c r="F140" s="25">
        <f t="shared" si="2"/>
        <v>0</v>
      </c>
    </row>
    <row r="141" spans="1:6" ht="28.5" x14ac:dyDescent="0.2">
      <c r="A141" s="22">
        <v>134</v>
      </c>
      <c r="B141" s="23" t="s">
        <v>199</v>
      </c>
      <c r="C141" s="24" t="s">
        <v>100</v>
      </c>
      <c r="D141" s="26">
        <v>19</v>
      </c>
      <c r="E141" s="36"/>
      <c r="F141" s="25">
        <f t="shared" si="2"/>
        <v>0</v>
      </c>
    </row>
    <row r="142" spans="1:6" ht="28.5" x14ac:dyDescent="0.2">
      <c r="A142" s="22">
        <v>135</v>
      </c>
      <c r="B142" s="23" t="s">
        <v>200</v>
      </c>
      <c r="C142" s="24" t="s">
        <v>100</v>
      </c>
      <c r="D142" s="26">
        <v>16</v>
      </c>
      <c r="E142" s="36"/>
      <c r="F142" s="25">
        <f t="shared" si="2"/>
        <v>0</v>
      </c>
    </row>
    <row r="143" spans="1:6" ht="28.5" x14ac:dyDescent="0.2">
      <c r="A143" s="22">
        <v>136</v>
      </c>
      <c r="B143" s="23" t="s">
        <v>201</v>
      </c>
      <c r="C143" s="24" t="s">
        <v>100</v>
      </c>
      <c r="D143" s="26">
        <v>18</v>
      </c>
      <c r="E143" s="36"/>
      <c r="F143" s="25">
        <f t="shared" si="2"/>
        <v>0</v>
      </c>
    </row>
    <row r="144" spans="1:6" ht="28.5" x14ac:dyDescent="0.2">
      <c r="A144" s="22">
        <v>137</v>
      </c>
      <c r="B144" s="23" t="s">
        <v>202</v>
      </c>
      <c r="C144" s="24" t="s">
        <v>100</v>
      </c>
      <c r="D144" s="26">
        <v>14</v>
      </c>
      <c r="E144" s="36"/>
      <c r="F144" s="25">
        <f t="shared" si="2"/>
        <v>0</v>
      </c>
    </row>
    <row r="145" spans="1:6" ht="24.75" customHeight="1" x14ac:dyDescent="0.2">
      <c r="A145" s="22">
        <v>138</v>
      </c>
      <c r="B145" s="23" t="s">
        <v>203</v>
      </c>
      <c r="C145" s="24" t="s">
        <v>100</v>
      </c>
      <c r="D145" s="26">
        <v>12</v>
      </c>
      <c r="E145" s="36"/>
      <c r="F145" s="25">
        <f t="shared" si="2"/>
        <v>0</v>
      </c>
    </row>
    <row r="146" spans="1:6" ht="32.25" customHeight="1" x14ac:dyDescent="0.2">
      <c r="A146" s="22">
        <v>139</v>
      </c>
      <c r="B146" s="23" t="s">
        <v>204</v>
      </c>
      <c r="C146" s="24" t="s">
        <v>100</v>
      </c>
      <c r="D146" s="26">
        <v>11</v>
      </c>
      <c r="E146" s="36"/>
      <c r="F146" s="25">
        <f t="shared" si="2"/>
        <v>0</v>
      </c>
    </row>
    <row r="147" spans="1:6" ht="28.5" x14ac:dyDescent="0.2">
      <c r="A147" s="22">
        <v>140</v>
      </c>
      <c r="B147" s="23" t="s">
        <v>205</v>
      </c>
      <c r="C147" s="24" t="s">
        <v>100</v>
      </c>
      <c r="D147" s="26">
        <v>4</v>
      </c>
      <c r="E147" s="36"/>
      <c r="F147" s="25">
        <f t="shared" si="2"/>
        <v>0</v>
      </c>
    </row>
    <row r="148" spans="1:6" ht="28.5" x14ac:dyDescent="0.2">
      <c r="A148" s="22">
        <v>141</v>
      </c>
      <c r="B148" s="23" t="s">
        <v>206</v>
      </c>
      <c r="C148" s="24" t="s">
        <v>100</v>
      </c>
      <c r="D148" s="26">
        <v>4</v>
      </c>
      <c r="E148" s="36"/>
      <c r="F148" s="25">
        <f t="shared" si="2"/>
        <v>0</v>
      </c>
    </row>
    <row r="149" spans="1:6" ht="42.75" x14ac:dyDescent="0.2">
      <c r="A149" s="22">
        <v>142</v>
      </c>
      <c r="B149" s="23" t="s">
        <v>207</v>
      </c>
      <c r="C149" s="24" t="s">
        <v>100</v>
      </c>
      <c r="D149" s="26">
        <v>2</v>
      </c>
      <c r="E149" s="36"/>
      <c r="F149" s="25">
        <f t="shared" si="2"/>
        <v>0</v>
      </c>
    </row>
    <row r="150" spans="1:6" ht="28.5" x14ac:dyDescent="0.2">
      <c r="A150" s="22">
        <v>143</v>
      </c>
      <c r="B150" s="23" t="s">
        <v>208</v>
      </c>
      <c r="C150" s="24" t="s">
        <v>100</v>
      </c>
      <c r="D150" s="26">
        <v>16</v>
      </c>
      <c r="E150" s="36"/>
      <c r="F150" s="25">
        <f t="shared" si="2"/>
        <v>0</v>
      </c>
    </row>
    <row r="151" spans="1:6" ht="27" customHeight="1" x14ac:dyDescent="0.2">
      <c r="A151" s="22">
        <v>144</v>
      </c>
      <c r="B151" s="23" t="s">
        <v>43</v>
      </c>
      <c r="C151" s="24" t="s">
        <v>100</v>
      </c>
      <c r="D151" s="26">
        <v>10</v>
      </c>
      <c r="E151" s="36"/>
      <c r="F151" s="25">
        <f t="shared" si="2"/>
        <v>0</v>
      </c>
    </row>
    <row r="152" spans="1:6" ht="34.5" customHeight="1" x14ac:dyDescent="0.2">
      <c r="A152" s="22">
        <v>145</v>
      </c>
      <c r="B152" s="23" t="s">
        <v>209</v>
      </c>
      <c r="C152" s="24" t="s">
        <v>98</v>
      </c>
      <c r="D152" s="26">
        <v>86</v>
      </c>
      <c r="E152" s="36"/>
      <c r="F152" s="25">
        <f t="shared" si="2"/>
        <v>0</v>
      </c>
    </row>
    <row r="153" spans="1:6" ht="28.5" x14ac:dyDescent="0.2">
      <c r="A153" s="22">
        <v>146</v>
      </c>
      <c r="B153" s="23" t="s">
        <v>210</v>
      </c>
      <c r="C153" s="24" t="s">
        <v>97</v>
      </c>
      <c r="D153" s="26">
        <v>165</v>
      </c>
      <c r="E153" s="36"/>
      <c r="F153" s="25">
        <f t="shared" si="2"/>
        <v>0</v>
      </c>
    </row>
    <row r="154" spans="1:6" ht="26.25" customHeight="1" x14ac:dyDescent="0.2">
      <c r="A154" s="22">
        <v>147</v>
      </c>
      <c r="B154" s="23" t="s">
        <v>39</v>
      </c>
      <c r="C154" s="24" t="s">
        <v>98</v>
      </c>
      <c r="D154" s="26">
        <v>86</v>
      </c>
      <c r="E154" s="36"/>
      <c r="F154" s="25">
        <f t="shared" si="2"/>
        <v>0</v>
      </c>
    </row>
    <row r="155" spans="1:6" ht="28.5" x14ac:dyDescent="0.2">
      <c r="A155" s="22">
        <v>148</v>
      </c>
      <c r="B155" s="23" t="s">
        <v>211</v>
      </c>
      <c r="C155" s="24" t="s">
        <v>97</v>
      </c>
      <c r="D155" s="26">
        <v>65</v>
      </c>
      <c r="E155" s="36"/>
      <c r="F155" s="25">
        <f t="shared" si="2"/>
        <v>0</v>
      </c>
    </row>
    <row r="156" spans="1:6" ht="28.5" x14ac:dyDescent="0.2">
      <c r="A156" s="22">
        <v>149</v>
      </c>
      <c r="B156" s="23" t="s">
        <v>212</v>
      </c>
      <c r="C156" s="24" t="s">
        <v>97</v>
      </c>
      <c r="D156" s="26">
        <v>56</v>
      </c>
      <c r="E156" s="36"/>
      <c r="F156" s="25">
        <f t="shared" si="2"/>
        <v>0</v>
      </c>
    </row>
    <row r="157" spans="1:6" ht="28.5" x14ac:dyDescent="0.2">
      <c r="A157" s="22">
        <v>150</v>
      </c>
      <c r="B157" s="23" t="s">
        <v>213</v>
      </c>
      <c r="C157" s="24" t="s">
        <v>98</v>
      </c>
      <c r="D157" s="26">
        <v>135</v>
      </c>
      <c r="E157" s="36"/>
      <c r="F157" s="25">
        <f t="shared" si="2"/>
        <v>0</v>
      </c>
    </row>
    <row r="158" spans="1:6" ht="28.5" x14ac:dyDescent="0.2">
      <c r="A158" s="22">
        <v>151</v>
      </c>
      <c r="B158" s="23" t="s">
        <v>40</v>
      </c>
      <c r="C158" s="24" t="s">
        <v>98</v>
      </c>
      <c r="D158" s="26">
        <v>46</v>
      </c>
      <c r="E158" s="36"/>
      <c r="F158" s="25">
        <f t="shared" si="2"/>
        <v>0</v>
      </c>
    </row>
    <row r="159" spans="1:6" ht="28.5" x14ac:dyDescent="0.2">
      <c r="A159" s="22">
        <v>152</v>
      </c>
      <c r="B159" s="23" t="s">
        <v>214</v>
      </c>
      <c r="C159" s="24" t="s">
        <v>97</v>
      </c>
      <c r="D159" s="26">
        <v>26</v>
      </c>
      <c r="E159" s="36"/>
      <c r="F159" s="25">
        <f t="shared" si="2"/>
        <v>0</v>
      </c>
    </row>
    <row r="160" spans="1:6" ht="28.5" x14ac:dyDescent="0.2">
      <c r="A160" s="22">
        <v>153</v>
      </c>
      <c r="B160" s="23" t="s">
        <v>215</v>
      </c>
      <c r="C160" s="24" t="s">
        <v>98</v>
      </c>
      <c r="D160" s="26">
        <v>11</v>
      </c>
      <c r="E160" s="36"/>
      <c r="F160" s="25">
        <f t="shared" si="2"/>
        <v>0</v>
      </c>
    </row>
    <row r="161" spans="1:6" x14ac:dyDescent="0.2">
      <c r="A161" s="22">
        <v>154</v>
      </c>
      <c r="B161" s="23" t="s">
        <v>41</v>
      </c>
      <c r="C161" s="24" t="s">
        <v>97</v>
      </c>
      <c r="D161" s="26">
        <v>76</v>
      </c>
      <c r="E161" s="36"/>
      <c r="F161" s="25">
        <f t="shared" si="2"/>
        <v>0</v>
      </c>
    </row>
    <row r="162" spans="1:6" ht="28.5" x14ac:dyDescent="0.2">
      <c r="A162" s="22">
        <v>155</v>
      </c>
      <c r="B162" s="23" t="s">
        <v>216</v>
      </c>
      <c r="C162" s="24" t="s">
        <v>97</v>
      </c>
      <c r="D162" s="26">
        <v>135</v>
      </c>
      <c r="E162" s="36"/>
      <c r="F162" s="25">
        <f t="shared" si="2"/>
        <v>0</v>
      </c>
    </row>
    <row r="163" spans="1:6" ht="28.5" x14ac:dyDescent="0.2">
      <c r="A163" s="22">
        <v>156</v>
      </c>
      <c r="B163" s="23" t="s">
        <v>42</v>
      </c>
      <c r="C163" s="24" t="s">
        <v>98</v>
      </c>
      <c r="D163" s="26">
        <v>96</v>
      </c>
      <c r="E163" s="36"/>
      <c r="F163" s="25">
        <f t="shared" si="2"/>
        <v>0</v>
      </c>
    </row>
    <row r="164" spans="1:6" x14ac:dyDescent="0.2">
      <c r="A164" s="22">
        <v>157</v>
      </c>
      <c r="B164" s="23" t="s">
        <v>217</v>
      </c>
      <c r="C164" s="24" t="s">
        <v>97</v>
      </c>
      <c r="D164" s="26">
        <v>48</v>
      </c>
      <c r="E164" s="36"/>
      <c r="F164" s="25">
        <f t="shared" si="2"/>
        <v>0</v>
      </c>
    </row>
    <row r="165" spans="1:6" x14ac:dyDescent="0.2">
      <c r="A165" s="22">
        <v>158</v>
      </c>
      <c r="B165" s="23" t="s">
        <v>218</v>
      </c>
      <c r="C165" s="24" t="s">
        <v>97</v>
      </c>
      <c r="D165" s="26">
        <v>22</v>
      </c>
      <c r="E165" s="36"/>
      <c r="F165" s="25">
        <f t="shared" si="2"/>
        <v>0</v>
      </c>
    </row>
    <row r="166" spans="1:6" ht="32.25" customHeight="1" x14ac:dyDescent="0.2">
      <c r="A166" s="22">
        <v>159</v>
      </c>
      <c r="B166" s="23" t="s">
        <v>44</v>
      </c>
      <c r="C166" s="24" t="s">
        <v>97</v>
      </c>
      <c r="D166" s="26">
        <v>86</v>
      </c>
      <c r="E166" s="36"/>
      <c r="F166" s="25">
        <f t="shared" si="2"/>
        <v>0</v>
      </c>
    </row>
    <row r="167" spans="1:6" ht="42.75" x14ac:dyDescent="0.2">
      <c r="A167" s="22">
        <v>160</v>
      </c>
      <c r="B167" s="23" t="s">
        <v>219</v>
      </c>
      <c r="C167" s="24" t="s">
        <v>97</v>
      </c>
      <c r="D167" s="26">
        <v>68</v>
      </c>
      <c r="E167" s="36"/>
      <c r="F167" s="25">
        <f t="shared" si="2"/>
        <v>0</v>
      </c>
    </row>
    <row r="168" spans="1:6" ht="28.5" x14ac:dyDescent="0.2">
      <c r="A168" s="22">
        <v>161</v>
      </c>
      <c r="B168" s="23" t="s">
        <v>220</v>
      </c>
      <c r="C168" s="24" t="s">
        <v>97</v>
      </c>
      <c r="D168" s="26">
        <v>41</v>
      </c>
      <c r="E168" s="36"/>
      <c r="F168" s="25">
        <f t="shared" si="2"/>
        <v>0</v>
      </c>
    </row>
    <row r="169" spans="1:6" ht="28.5" x14ac:dyDescent="0.2">
      <c r="A169" s="22">
        <v>162</v>
      </c>
      <c r="B169" s="23" t="s">
        <v>221</v>
      </c>
      <c r="C169" s="24" t="s">
        <v>97</v>
      </c>
      <c r="D169" s="26">
        <v>45</v>
      </c>
      <c r="E169" s="36"/>
      <c r="F169" s="25">
        <f t="shared" si="2"/>
        <v>0</v>
      </c>
    </row>
    <row r="170" spans="1:6" ht="28.5" x14ac:dyDescent="0.2">
      <c r="A170" s="22">
        <v>163</v>
      </c>
      <c r="B170" s="23" t="s">
        <v>222</v>
      </c>
      <c r="C170" s="24" t="s">
        <v>97</v>
      </c>
      <c r="D170" s="26">
        <v>85</v>
      </c>
      <c r="E170" s="36"/>
      <c r="F170" s="25">
        <f t="shared" si="2"/>
        <v>0</v>
      </c>
    </row>
    <row r="171" spans="1:6" ht="42.75" x14ac:dyDescent="0.2">
      <c r="A171" s="22">
        <v>164</v>
      </c>
      <c r="B171" s="23" t="s">
        <v>223</v>
      </c>
      <c r="C171" s="24" t="s">
        <v>74</v>
      </c>
      <c r="D171" s="26">
        <v>245</v>
      </c>
      <c r="E171" s="36"/>
      <c r="F171" s="25">
        <f t="shared" si="2"/>
        <v>0</v>
      </c>
    </row>
    <row r="172" spans="1:6" ht="25.5" customHeight="1" x14ac:dyDescent="0.2">
      <c r="A172" s="22">
        <v>165</v>
      </c>
      <c r="B172" s="23" t="s">
        <v>45</v>
      </c>
      <c r="C172" s="24" t="s">
        <v>102</v>
      </c>
      <c r="D172" s="26">
        <v>6</v>
      </c>
      <c r="E172" s="36"/>
      <c r="F172" s="25">
        <f t="shared" si="2"/>
        <v>0</v>
      </c>
    </row>
    <row r="173" spans="1:6" ht="33" customHeight="1" x14ac:dyDescent="0.2">
      <c r="A173" s="22">
        <v>166</v>
      </c>
      <c r="B173" s="23" t="s">
        <v>46</v>
      </c>
      <c r="C173" s="24" t="s">
        <v>100</v>
      </c>
      <c r="D173" s="26">
        <v>10</v>
      </c>
      <c r="E173" s="36"/>
      <c r="F173" s="25">
        <f t="shared" si="2"/>
        <v>0</v>
      </c>
    </row>
    <row r="174" spans="1:6" ht="21.75" customHeight="1" x14ac:dyDescent="0.2">
      <c r="A174" s="22">
        <v>167</v>
      </c>
      <c r="B174" s="23" t="s">
        <v>47</v>
      </c>
      <c r="C174" s="24" t="s">
        <v>98</v>
      </c>
      <c r="D174" s="26">
        <v>10</v>
      </c>
      <c r="E174" s="36"/>
      <c r="F174" s="25">
        <f t="shared" si="2"/>
        <v>0</v>
      </c>
    </row>
    <row r="175" spans="1:6" ht="51.75" customHeight="1" x14ac:dyDescent="0.2">
      <c r="A175" s="22">
        <v>168</v>
      </c>
      <c r="B175" s="23" t="s">
        <v>224</v>
      </c>
      <c r="C175" s="24" t="s">
        <v>98</v>
      </c>
      <c r="D175" s="26">
        <v>15</v>
      </c>
      <c r="E175" s="36"/>
      <c r="F175" s="25">
        <f t="shared" si="2"/>
        <v>0</v>
      </c>
    </row>
    <row r="176" spans="1:6" ht="28.5" x14ac:dyDescent="0.2">
      <c r="A176" s="22">
        <v>169</v>
      </c>
      <c r="B176" s="23" t="s">
        <v>48</v>
      </c>
      <c r="C176" s="24" t="s">
        <v>148</v>
      </c>
      <c r="D176" s="26">
        <v>9</v>
      </c>
      <c r="E176" s="36"/>
      <c r="F176" s="25">
        <f t="shared" si="2"/>
        <v>0</v>
      </c>
    </row>
    <row r="177" spans="1:6" ht="28.5" x14ac:dyDescent="0.2">
      <c r="A177" s="22">
        <v>170</v>
      </c>
      <c r="B177" s="23" t="s">
        <v>49</v>
      </c>
      <c r="C177" s="24" t="s">
        <v>148</v>
      </c>
      <c r="D177" s="26">
        <v>11</v>
      </c>
      <c r="E177" s="36"/>
      <c r="F177" s="25">
        <f t="shared" si="2"/>
        <v>0</v>
      </c>
    </row>
    <row r="178" spans="1:6" ht="28.5" x14ac:dyDescent="0.2">
      <c r="A178" s="22">
        <v>171</v>
      </c>
      <c r="B178" s="23" t="s">
        <v>225</v>
      </c>
      <c r="C178" s="24" t="s">
        <v>148</v>
      </c>
      <c r="D178" s="26">
        <v>12</v>
      </c>
      <c r="E178" s="36"/>
      <c r="F178" s="25">
        <f t="shared" si="2"/>
        <v>0</v>
      </c>
    </row>
    <row r="179" spans="1:6" ht="41.25" customHeight="1" x14ac:dyDescent="0.2">
      <c r="A179" s="22">
        <v>172</v>
      </c>
      <c r="B179" s="23" t="s">
        <v>226</v>
      </c>
      <c r="C179" s="24" t="s">
        <v>97</v>
      </c>
      <c r="D179" s="26">
        <v>98</v>
      </c>
      <c r="E179" s="36"/>
      <c r="F179" s="25">
        <f t="shared" si="2"/>
        <v>0</v>
      </c>
    </row>
    <row r="180" spans="1:6" ht="22.5" customHeight="1" x14ac:dyDescent="0.2">
      <c r="A180" s="22">
        <v>173</v>
      </c>
      <c r="B180" s="23" t="s">
        <v>227</v>
      </c>
      <c r="C180" s="24" t="s">
        <v>102</v>
      </c>
      <c r="D180" s="26">
        <v>15</v>
      </c>
      <c r="E180" s="36"/>
      <c r="F180" s="25">
        <f t="shared" si="2"/>
        <v>0</v>
      </c>
    </row>
    <row r="181" spans="1:6" ht="37.5" customHeight="1" x14ac:dyDescent="0.2">
      <c r="A181" s="22">
        <v>174</v>
      </c>
      <c r="B181" s="23" t="s">
        <v>228</v>
      </c>
      <c r="C181" s="24" t="s">
        <v>97</v>
      </c>
      <c r="D181" s="26">
        <v>95</v>
      </c>
      <c r="E181" s="36"/>
      <c r="F181" s="25">
        <f t="shared" si="2"/>
        <v>0</v>
      </c>
    </row>
    <row r="182" spans="1:6" x14ac:dyDescent="0.2">
      <c r="A182" s="22">
        <v>175</v>
      </c>
      <c r="B182" s="23" t="s">
        <v>229</v>
      </c>
      <c r="C182" s="24" t="s">
        <v>98</v>
      </c>
      <c r="D182" s="26">
        <v>56</v>
      </c>
      <c r="E182" s="36"/>
      <c r="F182" s="25">
        <f t="shared" si="2"/>
        <v>0</v>
      </c>
    </row>
    <row r="183" spans="1:6" ht="16.5" customHeight="1" x14ac:dyDescent="0.2">
      <c r="A183" s="22">
        <v>176</v>
      </c>
      <c r="B183" s="23" t="s">
        <v>50</v>
      </c>
      <c r="C183" s="24" t="s">
        <v>97</v>
      </c>
      <c r="D183" s="26">
        <v>10</v>
      </c>
      <c r="E183" s="36"/>
      <c r="F183" s="25">
        <f t="shared" si="2"/>
        <v>0</v>
      </c>
    </row>
    <row r="184" spans="1:6" ht="34.5" customHeight="1" x14ac:dyDescent="0.2">
      <c r="A184" s="22">
        <v>177</v>
      </c>
      <c r="B184" s="23" t="s">
        <v>51</v>
      </c>
      <c r="C184" s="24" t="s">
        <v>97</v>
      </c>
      <c r="D184" s="26">
        <v>48</v>
      </c>
      <c r="E184" s="36"/>
      <c r="F184" s="25">
        <f t="shared" si="2"/>
        <v>0</v>
      </c>
    </row>
    <row r="185" spans="1:6" ht="37.5" customHeight="1" x14ac:dyDescent="0.2">
      <c r="A185" s="22">
        <v>178</v>
      </c>
      <c r="B185" s="23" t="s">
        <v>52</v>
      </c>
      <c r="C185" s="24" t="s">
        <v>97</v>
      </c>
      <c r="D185" s="26">
        <v>48</v>
      </c>
      <c r="E185" s="36"/>
      <c r="F185" s="25">
        <f t="shared" si="2"/>
        <v>0</v>
      </c>
    </row>
    <row r="186" spans="1:6" ht="40.5" customHeight="1" x14ac:dyDescent="0.2">
      <c r="A186" s="22">
        <v>179</v>
      </c>
      <c r="B186" s="23" t="s">
        <v>230</v>
      </c>
      <c r="C186" s="24" t="s">
        <v>97</v>
      </c>
      <c r="D186" s="26">
        <v>29</v>
      </c>
      <c r="E186" s="36"/>
      <c r="F186" s="25">
        <f t="shared" si="2"/>
        <v>0</v>
      </c>
    </row>
    <row r="187" spans="1:6" ht="22.5" customHeight="1" x14ac:dyDescent="0.2">
      <c r="A187" s="22">
        <v>180</v>
      </c>
      <c r="B187" s="23" t="s">
        <v>231</v>
      </c>
      <c r="C187" s="24" t="s">
        <v>97</v>
      </c>
      <c r="D187" s="26">
        <v>22</v>
      </c>
      <c r="E187" s="36"/>
      <c r="F187" s="25">
        <f t="shared" si="2"/>
        <v>0</v>
      </c>
    </row>
    <row r="188" spans="1:6" ht="21.75" customHeight="1" x14ac:dyDescent="0.2">
      <c r="A188" s="22">
        <v>181</v>
      </c>
      <c r="B188" s="23" t="s">
        <v>53</v>
      </c>
      <c r="C188" s="24" t="s">
        <v>98</v>
      </c>
      <c r="D188" s="26">
        <v>15</v>
      </c>
      <c r="E188" s="36"/>
      <c r="F188" s="25">
        <f t="shared" si="2"/>
        <v>0</v>
      </c>
    </row>
    <row r="189" spans="1:6" ht="33.75" customHeight="1" x14ac:dyDescent="0.2">
      <c r="A189" s="22">
        <v>182</v>
      </c>
      <c r="B189" s="23" t="s">
        <v>232</v>
      </c>
      <c r="C189" s="24" t="s">
        <v>98</v>
      </c>
      <c r="D189" s="26">
        <v>19</v>
      </c>
      <c r="E189" s="36"/>
      <c r="F189" s="25">
        <f t="shared" si="2"/>
        <v>0</v>
      </c>
    </row>
    <row r="190" spans="1:6" ht="28.5" x14ac:dyDescent="0.2">
      <c r="A190" s="22">
        <v>183</v>
      </c>
      <c r="B190" s="23" t="s">
        <v>76</v>
      </c>
      <c r="C190" s="24" t="s">
        <v>100</v>
      </c>
      <c r="D190" s="26">
        <v>60</v>
      </c>
      <c r="E190" s="36"/>
      <c r="F190" s="25">
        <f t="shared" si="2"/>
        <v>0</v>
      </c>
    </row>
    <row r="191" spans="1:6" ht="28.5" x14ac:dyDescent="0.2">
      <c r="A191" s="22">
        <v>184</v>
      </c>
      <c r="B191" s="23" t="s">
        <v>233</v>
      </c>
      <c r="C191" s="24" t="s">
        <v>97</v>
      </c>
      <c r="D191" s="26">
        <v>29</v>
      </c>
      <c r="E191" s="36"/>
      <c r="F191" s="25">
        <f t="shared" si="2"/>
        <v>0</v>
      </c>
    </row>
    <row r="192" spans="1:6" ht="42.75" x14ac:dyDescent="0.2">
      <c r="A192" s="22">
        <v>185</v>
      </c>
      <c r="B192" s="23" t="s">
        <v>234</v>
      </c>
      <c r="C192" s="24" t="s">
        <v>97</v>
      </c>
      <c r="D192" s="26">
        <v>59</v>
      </c>
      <c r="E192" s="36"/>
      <c r="F192" s="25">
        <f t="shared" si="2"/>
        <v>0</v>
      </c>
    </row>
    <row r="193" spans="1:6" ht="28.5" x14ac:dyDescent="0.2">
      <c r="A193" s="22">
        <v>186</v>
      </c>
      <c r="B193" s="23" t="s">
        <v>54</v>
      </c>
      <c r="C193" s="24" t="s">
        <v>102</v>
      </c>
      <c r="D193" s="26">
        <v>9</v>
      </c>
      <c r="E193" s="36"/>
      <c r="F193" s="25">
        <f t="shared" si="2"/>
        <v>0</v>
      </c>
    </row>
    <row r="194" spans="1:6" x14ac:dyDescent="0.2">
      <c r="A194" s="22">
        <v>187</v>
      </c>
      <c r="B194" s="23" t="s">
        <v>55</v>
      </c>
      <c r="C194" s="24" t="s">
        <v>102</v>
      </c>
      <c r="D194" s="26">
        <v>8</v>
      </c>
      <c r="E194" s="36"/>
      <c r="F194" s="25">
        <f t="shared" si="2"/>
        <v>0</v>
      </c>
    </row>
    <row r="195" spans="1:6" x14ac:dyDescent="0.2">
      <c r="A195" s="22"/>
      <c r="B195" s="23" t="s">
        <v>56</v>
      </c>
      <c r="C195" s="24"/>
      <c r="D195" s="26"/>
      <c r="E195" s="36"/>
      <c r="F195" s="25">
        <f t="shared" si="2"/>
        <v>0</v>
      </c>
    </row>
    <row r="196" spans="1:6" ht="18.75" customHeight="1" x14ac:dyDescent="0.2">
      <c r="A196" s="22">
        <v>188</v>
      </c>
      <c r="B196" s="23" t="s">
        <v>57</v>
      </c>
      <c r="C196" s="24" t="s">
        <v>100</v>
      </c>
      <c r="D196" s="26">
        <v>36</v>
      </c>
      <c r="E196" s="36"/>
      <c r="F196" s="25">
        <f t="shared" si="2"/>
        <v>0</v>
      </c>
    </row>
    <row r="197" spans="1:6" ht="24" customHeight="1" x14ac:dyDescent="0.2">
      <c r="A197" s="22">
        <v>189</v>
      </c>
      <c r="B197" s="23" t="s">
        <v>235</v>
      </c>
      <c r="C197" s="24" t="s">
        <v>100</v>
      </c>
      <c r="D197" s="26">
        <v>29</v>
      </c>
      <c r="E197" s="36"/>
      <c r="F197" s="25">
        <f t="shared" si="2"/>
        <v>0</v>
      </c>
    </row>
    <row r="198" spans="1:6" ht="28.5" x14ac:dyDescent="0.2">
      <c r="A198" s="22">
        <v>190</v>
      </c>
      <c r="B198" s="23" t="s">
        <v>236</v>
      </c>
      <c r="C198" s="24" t="s">
        <v>100</v>
      </c>
      <c r="D198" s="26">
        <v>28</v>
      </c>
      <c r="E198" s="36"/>
      <c r="F198" s="25">
        <f t="shared" si="2"/>
        <v>0</v>
      </c>
    </row>
    <row r="199" spans="1:6" ht="28.5" x14ac:dyDescent="0.2">
      <c r="A199" s="22">
        <v>191</v>
      </c>
      <c r="B199" s="23" t="s">
        <v>237</v>
      </c>
      <c r="C199" s="24" t="s">
        <v>100</v>
      </c>
      <c r="D199" s="26">
        <v>19</v>
      </c>
      <c r="E199" s="36"/>
      <c r="F199" s="25">
        <f t="shared" si="2"/>
        <v>0</v>
      </c>
    </row>
    <row r="200" spans="1:6" ht="28.5" x14ac:dyDescent="0.2">
      <c r="A200" s="22">
        <v>192</v>
      </c>
      <c r="B200" s="23" t="s">
        <v>238</v>
      </c>
      <c r="C200" s="24" t="s">
        <v>98</v>
      </c>
      <c r="D200" s="26">
        <v>26</v>
      </c>
      <c r="E200" s="36"/>
      <c r="F200" s="25">
        <f t="shared" si="2"/>
        <v>0</v>
      </c>
    </row>
    <row r="201" spans="1:6" ht="28.5" x14ac:dyDescent="0.2">
      <c r="A201" s="22">
        <v>193</v>
      </c>
      <c r="B201" s="23" t="s">
        <v>239</v>
      </c>
      <c r="C201" s="24" t="s">
        <v>98</v>
      </c>
      <c r="D201" s="26">
        <v>23</v>
      </c>
      <c r="E201" s="36"/>
      <c r="F201" s="25">
        <f t="shared" ref="F201:F264" si="3">D201*E201</f>
        <v>0</v>
      </c>
    </row>
    <row r="202" spans="1:6" ht="28.5" x14ac:dyDescent="0.2">
      <c r="A202" s="22">
        <v>194</v>
      </c>
      <c r="B202" s="23" t="s">
        <v>240</v>
      </c>
      <c r="C202" s="24" t="s">
        <v>98</v>
      </c>
      <c r="D202" s="26">
        <v>29</v>
      </c>
      <c r="E202" s="36"/>
      <c r="F202" s="25">
        <f t="shared" si="3"/>
        <v>0</v>
      </c>
    </row>
    <row r="203" spans="1:6" ht="28.5" x14ac:dyDescent="0.2">
      <c r="A203" s="22">
        <v>195</v>
      </c>
      <c r="B203" s="23" t="s">
        <v>241</v>
      </c>
      <c r="C203" s="24" t="s">
        <v>98</v>
      </c>
      <c r="D203" s="26">
        <v>22</v>
      </c>
      <c r="E203" s="36"/>
      <c r="F203" s="25">
        <f t="shared" si="3"/>
        <v>0</v>
      </c>
    </row>
    <row r="204" spans="1:6" ht="28.5" x14ac:dyDescent="0.2">
      <c r="A204" s="22">
        <v>196</v>
      </c>
      <c r="B204" s="23" t="s">
        <v>242</v>
      </c>
      <c r="C204" s="24" t="s">
        <v>98</v>
      </c>
      <c r="D204" s="26">
        <v>26</v>
      </c>
      <c r="E204" s="36"/>
      <c r="F204" s="25">
        <f t="shared" si="3"/>
        <v>0</v>
      </c>
    </row>
    <row r="205" spans="1:6" ht="28.5" x14ac:dyDescent="0.2">
      <c r="A205" s="22">
        <v>197</v>
      </c>
      <c r="B205" s="23" t="s">
        <v>243</v>
      </c>
      <c r="C205" s="24" t="s">
        <v>98</v>
      </c>
      <c r="D205" s="26">
        <v>18</v>
      </c>
      <c r="E205" s="36"/>
      <c r="F205" s="25">
        <f t="shared" si="3"/>
        <v>0</v>
      </c>
    </row>
    <row r="206" spans="1:6" ht="28.5" x14ac:dyDescent="0.2">
      <c r="A206" s="22">
        <v>198</v>
      </c>
      <c r="B206" s="23" t="s">
        <v>244</v>
      </c>
      <c r="C206" s="24" t="s">
        <v>98</v>
      </c>
      <c r="D206" s="26">
        <v>18</v>
      </c>
      <c r="E206" s="36"/>
      <c r="F206" s="25">
        <f t="shared" si="3"/>
        <v>0</v>
      </c>
    </row>
    <row r="207" spans="1:6" ht="28.5" x14ac:dyDescent="0.2">
      <c r="A207" s="22">
        <v>199</v>
      </c>
      <c r="B207" s="23" t="s">
        <v>245</v>
      </c>
      <c r="C207" s="24" t="s">
        <v>98</v>
      </c>
      <c r="D207" s="26">
        <v>15</v>
      </c>
      <c r="E207" s="36"/>
      <c r="F207" s="25">
        <f t="shared" si="3"/>
        <v>0</v>
      </c>
    </row>
    <row r="208" spans="1:6" ht="28.5" x14ac:dyDescent="0.2">
      <c r="A208" s="22">
        <v>200</v>
      </c>
      <c r="B208" s="23" t="s">
        <v>77</v>
      </c>
      <c r="C208" s="24" t="s">
        <v>98</v>
      </c>
      <c r="D208" s="26">
        <v>22</v>
      </c>
      <c r="E208" s="36"/>
      <c r="F208" s="25">
        <f t="shared" si="3"/>
        <v>0</v>
      </c>
    </row>
    <row r="209" spans="1:6" ht="28.5" x14ac:dyDescent="0.2">
      <c r="A209" s="22">
        <v>201</v>
      </c>
      <c r="B209" s="23" t="s">
        <v>246</v>
      </c>
      <c r="C209" s="24" t="s">
        <v>98</v>
      </c>
      <c r="D209" s="26">
        <v>30</v>
      </c>
      <c r="E209" s="36"/>
      <c r="F209" s="25">
        <f t="shared" si="3"/>
        <v>0</v>
      </c>
    </row>
    <row r="210" spans="1:6" ht="28.5" x14ac:dyDescent="0.2">
      <c r="A210" s="22">
        <v>202</v>
      </c>
      <c r="B210" s="23" t="s">
        <v>247</v>
      </c>
      <c r="C210" s="24" t="s">
        <v>98</v>
      </c>
      <c r="D210" s="26">
        <v>20</v>
      </c>
      <c r="E210" s="36"/>
      <c r="F210" s="25">
        <f t="shared" si="3"/>
        <v>0</v>
      </c>
    </row>
    <row r="211" spans="1:6" ht="52.5" customHeight="1" x14ac:dyDescent="0.2">
      <c r="A211" s="22">
        <v>203</v>
      </c>
      <c r="B211" s="23" t="s">
        <v>248</v>
      </c>
      <c r="C211" s="24" t="s">
        <v>75</v>
      </c>
      <c r="D211" s="26">
        <v>16</v>
      </c>
      <c r="E211" s="36"/>
      <c r="F211" s="25">
        <f t="shared" si="3"/>
        <v>0</v>
      </c>
    </row>
    <row r="212" spans="1:6" ht="32.25" customHeight="1" x14ac:dyDescent="0.2">
      <c r="A212" s="22">
        <v>204</v>
      </c>
      <c r="B212" s="23" t="s">
        <v>249</v>
      </c>
      <c r="C212" s="24" t="s">
        <v>100</v>
      </c>
      <c r="D212" s="26">
        <v>30</v>
      </c>
      <c r="E212" s="36"/>
      <c r="F212" s="25">
        <f t="shared" si="3"/>
        <v>0</v>
      </c>
    </row>
    <row r="213" spans="1:6" ht="40.5" customHeight="1" x14ac:dyDescent="0.2">
      <c r="A213" s="22">
        <v>205</v>
      </c>
      <c r="B213" s="23" t="s">
        <v>250</v>
      </c>
      <c r="C213" s="24" t="s">
        <v>100</v>
      </c>
      <c r="D213" s="26">
        <v>22</v>
      </c>
      <c r="E213" s="36"/>
      <c r="F213" s="25">
        <f t="shared" si="3"/>
        <v>0</v>
      </c>
    </row>
    <row r="214" spans="1:6" ht="28.5" x14ac:dyDescent="0.2">
      <c r="A214" s="22">
        <v>206</v>
      </c>
      <c r="B214" s="23" t="s">
        <v>58</v>
      </c>
      <c r="C214" s="24" t="s">
        <v>100</v>
      </c>
      <c r="D214" s="26">
        <v>55</v>
      </c>
      <c r="E214" s="36"/>
      <c r="F214" s="25">
        <f t="shared" si="3"/>
        <v>0</v>
      </c>
    </row>
    <row r="215" spans="1:6" ht="28.5" x14ac:dyDescent="0.2">
      <c r="A215" s="22">
        <v>207</v>
      </c>
      <c r="B215" s="23" t="s">
        <v>59</v>
      </c>
      <c r="C215" s="24" t="s">
        <v>100</v>
      </c>
      <c r="D215" s="26">
        <v>45</v>
      </c>
      <c r="E215" s="36"/>
      <c r="F215" s="25">
        <f t="shared" si="3"/>
        <v>0</v>
      </c>
    </row>
    <row r="216" spans="1:6" ht="28.5" x14ac:dyDescent="0.2">
      <c r="A216" s="22">
        <v>208</v>
      </c>
      <c r="B216" s="23" t="s">
        <v>251</v>
      </c>
      <c r="C216" s="24" t="s">
        <v>100</v>
      </c>
      <c r="D216" s="26">
        <v>21</v>
      </c>
      <c r="E216" s="36"/>
      <c r="F216" s="25">
        <f t="shared" si="3"/>
        <v>0</v>
      </c>
    </row>
    <row r="217" spans="1:6" ht="28.5" x14ac:dyDescent="0.2">
      <c r="A217" s="22">
        <v>209</v>
      </c>
      <c r="B217" s="23" t="s">
        <v>60</v>
      </c>
      <c r="C217" s="24" t="s">
        <v>100</v>
      </c>
      <c r="D217" s="26">
        <v>11</v>
      </c>
      <c r="E217" s="36"/>
      <c r="F217" s="25">
        <f t="shared" si="3"/>
        <v>0</v>
      </c>
    </row>
    <row r="218" spans="1:6" ht="57.75" customHeight="1" x14ac:dyDescent="0.2">
      <c r="A218" s="22">
        <v>210</v>
      </c>
      <c r="B218" s="23" t="s">
        <v>252</v>
      </c>
      <c r="C218" s="24" t="s">
        <v>100</v>
      </c>
      <c r="D218" s="26">
        <v>11</v>
      </c>
      <c r="E218" s="36"/>
      <c r="F218" s="25">
        <f t="shared" si="3"/>
        <v>0</v>
      </c>
    </row>
    <row r="219" spans="1:6" ht="28.5" customHeight="1" x14ac:dyDescent="0.2">
      <c r="A219" s="22">
        <v>211</v>
      </c>
      <c r="B219" s="23" t="s">
        <v>61</v>
      </c>
      <c r="C219" s="24" t="s">
        <v>98</v>
      </c>
      <c r="D219" s="26">
        <v>9</v>
      </c>
      <c r="E219" s="36"/>
      <c r="F219" s="25">
        <f t="shared" si="3"/>
        <v>0</v>
      </c>
    </row>
    <row r="220" spans="1:6" ht="28.5" x14ac:dyDescent="0.2">
      <c r="A220" s="22">
        <v>212</v>
      </c>
      <c r="B220" s="23" t="s">
        <v>253</v>
      </c>
      <c r="C220" s="24" t="s">
        <v>98</v>
      </c>
      <c r="D220" s="26">
        <v>20</v>
      </c>
      <c r="E220" s="36"/>
      <c r="F220" s="25">
        <f t="shared" si="3"/>
        <v>0</v>
      </c>
    </row>
    <row r="221" spans="1:6" ht="28.5" x14ac:dyDescent="0.2">
      <c r="A221" s="22">
        <v>213</v>
      </c>
      <c r="B221" s="23" t="s">
        <v>254</v>
      </c>
      <c r="C221" s="24" t="s">
        <v>100</v>
      </c>
      <c r="D221" s="26">
        <v>48</v>
      </c>
      <c r="E221" s="36"/>
      <c r="F221" s="25">
        <f t="shared" si="3"/>
        <v>0</v>
      </c>
    </row>
    <row r="222" spans="1:6" ht="28.5" x14ac:dyDescent="0.2">
      <c r="A222" s="22">
        <v>214</v>
      </c>
      <c r="B222" s="23" t="s">
        <v>255</v>
      </c>
      <c r="C222" s="24" t="s">
        <v>100</v>
      </c>
      <c r="D222" s="26">
        <v>35</v>
      </c>
      <c r="E222" s="36"/>
      <c r="F222" s="25">
        <f t="shared" si="3"/>
        <v>0</v>
      </c>
    </row>
    <row r="223" spans="1:6" x14ac:dyDescent="0.2">
      <c r="A223" s="22"/>
      <c r="B223" s="23" t="s">
        <v>62</v>
      </c>
      <c r="C223" s="24"/>
      <c r="D223" s="26"/>
      <c r="E223" s="36"/>
      <c r="F223" s="25">
        <f t="shared" si="3"/>
        <v>0</v>
      </c>
    </row>
    <row r="224" spans="1:6" ht="33" customHeight="1" x14ac:dyDescent="0.2">
      <c r="A224" s="22">
        <v>215</v>
      </c>
      <c r="B224" s="23" t="s">
        <v>63</v>
      </c>
      <c r="C224" s="24" t="s">
        <v>100</v>
      </c>
      <c r="D224" s="26">
        <v>15</v>
      </c>
      <c r="E224" s="36"/>
      <c r="F224" s="25">
        <f t="shared" si="3"/>
        <v>0</v>
      </c>
    </row>
    <row r="225" spans="1:6" ht="33" customHeight="1" x14ac:dyDescent="0.2">
      <c r="A225" s="22">
        <v>216</v>
      </c>
      <c r="B225" s="23" t="s">
        <v>64</v>
      </c>
      <c r="C225" s="24" t="s">
        <v>100</v>
      </c>
      <c r="D225" s="26">
        <v>9</v>
      </c>
      <c r="E225" s="36"/>
      <c r="F225" s="25">
        <f t="shared" si="3"/>
        <v>0</v>
      </c>
    </row>
    <row r="226" spans="1:6" ht="33" customHeight="1" x14ac:dyDescent="0.2">
      <c r="A226" s="22">
        <v>217</v>
      </c>
      <c r="B226" s="23" t="s">
        <v>65</v>
      </c>
      <c r="C226" s="24" t="s">
        <v>100</v>
      </c>
      <c r="D226" s="26">
        <v>11</v>
      </c>
      <c r="E226" s="36"/>
      <c r="F226" s="25">
        <f t="shared" si="3"/>
        <v>0</v>
      </c>
    </row>
    <row r="227" spans="1:6" ht="33" customHeight="1" x14ac:dyDescent="0.2">
      <c r="A227" s="22">
        <v>218</v>
      </c>
      <c r="B227" s="23" t="s">
        <v>66</v>
      </c>
      <c r="C227" s="24" t="s">
        <v>100</v>
      </c>
      <c r="D227" s="26">
        <v>12</v>
      </c>
      <c r="E227" s="36"/>
      <c r="F227" s="25">
        <f t="shared" si="3"/>
        <v>0</v>
      </c>
    </row>
    <row r="228" spans="1:6" ht="33" customHeight="1" x14ac:dyDescent="0.2">
      <c r="A228" s="22">
        <v>219</v>
      </c>
      <c r="B228" s="23" t="s">
        <v>67</v>
      </c>
      <c r="C228" s="24" t="s">
        <v>100</v>
      </c>
      <c r="D228" s="26">
        <v>15</v>
      </c>
      <c r="E228" s="36"/>
      <c r="F228" s="25">
        <f t="shared" si="3"/>
        <v>0</v>
      </c>
    </row>
    <row r="229" spans="1:6" ht="33" customHeight="1" x14ac:dyDescent="0.2">
      <c r="A229" s="22">
        <v>220</v>
      </c>
      <c r="B229" s="23" t="s">
        <v>68</v>
      </c>
      <c r="C229" s="24" t="s">
        <v>98</v>
      </c>
      <c r="D229" s="26">
        <v>45</v>
      </c>
      <c r="E229" s="36"/>
      <c r="F229" s="25">
        <f t="shared" si="3"/>
        <v>0</v>
      </c>
    </row>
    <row r="230" spans="1:6" ht="33" customHeight="1" x14ac:dyDescent="0.2">
      <c r="A230" s="22">
        <v>221</v>
      </c>
      <c r="B230" s="23" t="s">
        <v>69</v>
      </c>
      <c r="C230" s="24" t="s">
        <v>100</v>
      </c>
      <c r="D230" s="26">
        <v>11</v>
      </c>
      <c r="E230" s="36"/>
      <c r="F230" s="25">
        <f t="shared" si="3"/>
        <v>0</v>
      </c>
    </row>
    <row r="231" spans="1:6" ht="33" customHeight="1" x14ac:dyDescent="0.2">
      <c r="A231" s="22">
        <v>222</v>
      </c>
      <c r="B231" s="23" t="s">
        <v>70</v>
      </c>
      <c r="C231" s="24" t="s">
        <v>100</v>
      </c>
      <c r="D231" s="26">
        <v>8</v>
      </c>
      <c r="E231" s="36"/>
      <c r="F231" s="25">
        <f t="shared" si="3"/>
        <v>0</v>
      </c>
    </row>
    <row r="232" spans="1:6" ht="33" customHeight="1" x14ac:dyDescent="0.2">
      <c r="A232" s="22">
        <v>223</v>
      </c>
      <c r="B232" s="23" t="s">
        <v>71</v>
      </c>
      <c r="C232" s="24" t="s">
        <v>100</v>
      </c>
      <c r="D232" s="26">
        <v>7</v>
      </c>
      <c r="E232" s="36"/>
      <c r="F232" s="25">
        <f t="shared" si="3"/>
        <v>0</v>
      </c>
    </row>
    <row r="233" spans="1:6" ht="33" customHeight="1" x14ac:dyDescent="0.2">
      <c r="A233" s="22">
        <v>224</v>
      </c>
      <c r="B233" s="23" t="s">
        <v>256</v>
      </c>
      <c r="C233" s="24" t="s">
        <v>98</v>
      </c>
      <c r="D233" s="26">
        <v>86</v>
      </c>
      <c r="E233" s="36"/>
      <c r="F233" s="25">
        <f t="shared" si="3"/>
        <v>0</v>
      </c>
    </row>
    <row r="234" spans="1:6" ht="33" customHeight="1" x14ac:dyDescent="0.2">
      <c r="A234" s="22">
        <v>225</v>
      </c>
      <c r="B234" s="23" t="s">
        <v>257</v>
      </c>
      <c r="C234" s="24" t="s">
        <v>98</v>
      </c>
      <c r="D234" s="26">
        <v>56</v>
      </c>
      <c r="E234" s="36"/>
      <c r="F234" s="25">
        <f t="shared" si="3"/>
        <v>0</v>
      </c>
    </row>
    <row r="235" spans="1:6" ht="33" customHeight="1" x14ac:dyDescent="0.2">
      <c r="A235" s="22">
        <v>226</v>
      </c>
      <c r="B235" s="23" t="s">
        <v>258</v>
      </c>
      <c r="C235" s="24" t="s">
        <v>98</v>
      </c>
      <c r="D235" s="26">
        <v>53</v>
      </c>
      <c r="E235" s="36"/>
      <c r="F235" s="25">
        <f t="shared" si="3"/>
        <v>0</v>
      </c>
    </row>
    <row r="236" spans="1:6" ht="33" customHeight="1" x14ac:dyDescent="0.2">
      <c r="A236" s="22">
        <v>227</v>
      </c>
      <c r="B236" s="23" t="s">
        <v>259</v>
      </c>
      <c r="C236" s="24" t="s">
        <v>98</v>
      </c>
      <c r="D236" s="26">
        <v>111</v>
      </c>
      <c r="E236" s="36"/>
      <c r="F236" s="25">
        <f t="shared" si="3"/>
        <v>0</v>
      </c>
    </row>
    <row r="237" spans="1:6" ht="33" customHeight="1" x14ac:dyDescent="0.2">
      <c r="A237" s="22">
        <v>228</v>
      </c>
      <c r="B237" s="23" t="s">
        <v>260</v>
      </c>
      <c r="C237" s="24" t="s">
        <v>98</v>
      </c>
      <c r="D237" s="26">
        <v>50</v>
      </c>
      <c r="E237" s="36"/>
      <c r="F237" s="25">
        <f t="shared" si="3"/>
        <v>0</v>
      </c>
    </row>
    <row r="238" spans="1:6" x14ac:dyDescent="0.2">
      <c r="A238" s="22">
        <v>229</v>
      </c>
      <c r="B238" s="23" t="s">
        <v>261</v>
      </c>
      <c r="C238" s="24" t="s">
        <v>100</v>
      </c>
      <c r="D238" s="26">
        <v>18</v>
      </c>
      <c r="E238" s="36"/>
      <c r="F238" s="25">
        <f t="shared" si="3"/>
        <v>0</v>
      </c>
    </row>
    <row r="239" spans="1:6" ht="28.5" x14ac:dyDescent="0.2">
      <c r="A239" s="22">
        <v>230</v>
      </c>
      <c r="B239" s="23" t="s">
        <v>262</v>
      </c>
      <c r="C239" s="24" t="s">
        <v>100</v>
      </c>
      <c r="D239" s="26">
        <v>18</v>
      </c>
      <c r="E239" s="36"/>
      <c r="F239" s="25">
        <f t="shared" si="3"/>
        <v>0</v>
      </c>
    </row>
    <row r="240" spans="1:6" ht="36.75" customHeight="1" x14ac:dyDescent="0.2">
      <c r="A240" s="22">
        <v>231</v>
      </c>
      <c r="B240" s="23" t="s">
        <v>263</v>
      </c>
      <c r="C240" s="24" t="s">
        <v>100</v>
      </c>
      <c r="D240" s="26">
        <v>20</v>
      </c>
      <c r="E240" s="36"/>
      <c r="F240" s="25">
        <f t="shared" si="3"/>
        <v>0</v>
      </c>
    </row>
    <row r="241" spans="1:7" ht="36.75" customHeight="1" x14ac:dyDescent="0.2">
      <c r="A241" s="22">
        <v>232</v>
      </c>
      <c r="B241" s="23" t="s">
        <v>264</v>
      </c>
      <c r="C241" s="24" t="s">
        <v>100</v>
      </c>
      <c r="D241" s="26">
        <v>11</v>
      </c>
      <c r="E241" s="36"/>
      <c r="F241" s="25">
        <f t="shared" si="3"/>
        <v>0</v>
      </c>
    </row>
    <row r="242" spans="1:7" ht="36.75" customHeight="1" x14ac:dyDescent="0.2">
      <c r="A242" s="22">
        <v>233</v>
      </c>
      <c r="B242" s="23" t="s">
        <v>265</v>
      </c>
      <c r="C242" s="24" t="s">
        <v>100</v>
      </c>
      <c r="D242" s="26">
        <v>9</v>
      </c>
      <c r="E242" s="36"/>
      <c r="F242" s="25">
        <f t="shared" si="3"/>
        <v>0</v>
      </c>
    </row>
    <row r="243" spans="1:7" ht="36.75" customHeight="1" x14ac:dyDescent="0.2">
      <c r="A243" s="22">
        <v>234</v>
      </c>
      <c r="B243" s="23" t="s">
        <v>266</v>
      </c>
      <c r="C243" s="24" t="s">
        <v>98</v>
      </c>
      <c r="D243" s="26">
        <v>18</v>
      </c>
      <c r="E243" s="36"/>
      <c r="F243" s="25">
        <f t="shared" si="3"/>
        <v>0</v>
      </c>
    </row>
    <row r="244" spans="1:7" ht="36.75" customHeight="1" x14ac:dyDescent="0.2">
      <c r="A244" s="22">
        <v>235</v>
      </c>
      <c r="B244" s="23" t="s">
        <v>267</v>
      </c>
      <c r="C244" s="24" t="s">
        <v>100</v>
      </c>
      <c r="D244" s="26">
        <v>9</v>
      </c>
      <c r="E244" s="36"/>
      <c r="F244" s="25">
        <f t="shared" si="3"/>
        <v>0</v>
      </c>
    </row>
    <row r="245" spans="1:7" ht="36.75" customHeight="1" x14ac:dyDescent="0.2">
      <c r="A245" s="22">
        <v>236</v>
      </c>
      <c r="B245" s="23" t="s">
        <v>268</v>
      </c>
      <c r="C245" s="24" t="s">
        <v>100</v>
      </c>
      <c r="D245" s="26">
        <v>15</v>
      </c>
      <c r="E245" s="36"/>
      <c r="F245" s="25">
        <f t="shared" si="3"/>
        <v>0</v>
      </c>
    </row>
    <row r="246" spans="1:7" ht="36.75" customHeight="1" x14ac:dyDescent="0.2">
      <c r="A246" s="22">
        <v>237</v>
      </c>
      <c r="B246" s="23" t="s">
        <v>269</v>
      </c>
      <c r="C246" s="24" t="s">
        <v>100</v>
      </c>
      <c r="D246" s="26">
        <v>10</v>
      </c>
      <c r="E246" s="36"/>
      <c r="F246" s="25">
        <f t="shared" si="3"/>
        <v>0</v>
      </c>
    </row>
    <row r="247" spans="1:7" ht="36.75" customHeight="1" x14ac:dyDescent="0.2">
      <c r="A247" s="22">
        <v>238</v>
      </c>
      <c r="B247" s="23" t="s">
        <v>270</v>
      </c>
      <c r="C247" s="24" t="s">
        <v>98</v>
      </c>
      <c r="D247" s="26">
        <v>26</v>
      </c>
      <c r="E247" s="36"/>
      <c r="F247" s="25">
        <f t="shared" si="3"/>
        <v>0</v>
      </c>
    </row>
    <row r="248" spans="1:7" ht="36.75" customHeight="1" x14ac:dyDescent="0.2">
      <c r="A248" s="22">
        <v>239</v>
      </c>
      <c r="B248" s="23" t="s">
        <v>271</v>
      </c>
      <c r="C248" s="24" t="s">
        <v>100</v>
      </c>
      <c r="D248" s="26">
        <v>3</v>
      </c>
      <c r="E248" s="36"/>
      <c r="F248" s="25">
        <f t="shared" si="3"/>
        <v>0</v>
      </c>
    </row>
    <row r="249" spans="1:7" ht="36.75" customHeight="1" x14ac:dyDescent="0.2">
      <c r="A249" s="22">
        <v>240</v>
      </c>
      <c r="B249" s="23" t="s">
        <v>272</v>
      </c>
      <c r="C249" s="24" t="s">
        <v>100</v>
      </c>
      <c r="D249" s="26">
        <v>3</v>
      </c>
      <c r="E249" s="36"/>
      <c r="F249" s="25">
        <f t="shared" si="3"/>
        <v>0</v>
      </c>
    </row>
    <row r="250" spans="1:7" ht="36.75" customHeight="1" x14ac:dyDescent="0.2">
      <c r="A250" s="22">
        <v>241</v>
      </c>
      <c r="B250" s="23" t="s">
        <v>72</v>
      </c>
      <c r="C250" s="24" t="s">
        <v>100</v>
      </c>
      <c r="D250" s="26">
        <v>6</v>
      </c>
      <c r="E250" s="36"/>
      <c r="F250" s="25">
        <f t="shared" si="3"/>
        <v>0</v>
      </c>
    </row>
    <row r="251" spans="1:7" ht="36.75" customHeight="1" x14ac:dyDescent="0.2">
      <c r="A251" s="22">
        <v>242</v>
      </c>
      <c r="B251" s="23" t="s">
        <v>73</v>
      </c>
      <c r="C251" s="24" t="s">
        <v>100</v>
      </c>
      <c r="D251" s="26">
        <v>12</v>
      </c>
      <c r="E251" s="36"/>
      <c r="F251" s="25">
        <f t="shared" si="3"/>
        <v>0</v>
      </c>
    </row>
    <row r="252" spans="1:7" ht="36.75" customHeight="1" x14ac:dyDescent="0.2">
      <c r="A252" s="22">
        <v>243</v>
      </c>
      <c r="B252" s="23" t="s">
        <v>273</v>
      </c>
      <c r="C252" s="24" t="s">
        <v>100</v>
      </c>
      <c r="D252" s="26">
        <v>9</v>
      </c>
      <c r="E252" s="36"/>
      <c r="F252" s="25">
        <f t="shared" si="3"/>
        <v>0</v>
      </c>
    </row>
    <row r="253" spans="1:7" s="29" customFormat="1" ht="36.75" customHeight="1" x14ac:dyDescent="0.2">
      <c r="A253" s="22">
        <v>244</v>
      </c>
      <c r="B253" s="23" t="s">
        <v>274</v>
      </c>
      <c r="C253" s="24" t="s">
        <v>100</v>
      </c>
      <c r="D253" s="26">
        <v>12</v>
      </c>
      <c r="E253" s="36"/>
      <c r="F253" s="25">
        <f t="shared" si="3"/>
        <v>0</v>
      </c>
      <c r="G253" s="28"/>
    </row>
    <row r="254" spans="1:7" s="29" customFormat="1" ht="36.75" customHeight="1" x14ac:dyDescent="0.2">
      <c r="A254" s="22">
        <v>245</v>
      </c>
      <c r="B254" s="23" t="s">
        <v>275</v>
      </c>
      <c r="C254" s="24" t="s">
        <v>98</v>
      </c>
      <c r="D254" s="26">
        <v>18</v>
      </c>
      <c r="E254" s="36"/>
      <c r="F254" s="25">
        <f t="shared" si="3"/>
        <v>0</v>
      </c>
      <c r="G254" s="28"/>
    </row>
    <row r="255" spans="1:7" s="29" customFormat="1" ht="36.75" customHeight="1" x14ac:dyDescent="0.2">
      <c r="A255" s="22">
        <v>246</v>
      </c>
      <c r="B255" s="23" t="s">
        <v>276</v>
      </c>
      <c r="C255" s="24" t="s">
        <v>98</v>
      </c>
      <c r="D255" s="26">
        <v>16</v>
      </c>
      <c r="E255" s="36"/>
      <c r="F255" s="25">
        <f t="shared" si="3"/>
        <v>0</v>
      </c>
      <c r="G255" s="28"/>
    </row>
    <row r="256" spans="1:7" s="29" customFormat="1" ht="36.75" customHeight="1" x14ac:dyDescent="0.2">
      <c r="A256" s="22">
        <v>247</v>
      </c>
      <c r="B256" s="23" t="s">
        <v>277</v>
      </c>
      <c r="C256" s="24" t="s">
        <v>100</v>
      </c>
      <c r="D256" s="26">
        <v>10</v>
      </c>
      <c r="E256" s="36"/>
      <c r="F256" s="25">
        <f t="shared" si="3"/>
        <v>0</v>
      </c>
      <c r="G256" s="28"/>
    </row>
    <row r="257" spans="1:7" s="29" customFormat="1" ht="36.75" customHeight="1" x14ac:dyDescent="0.2">
      <c r="A257" s="22">
        <v>248</v>
      </c>
      <c r="B257" s="23" t="s">
        <v>278</v>
      </c>
      <c r="C257" s="24" t="s">
        <v>100</v>
      </c>
      <c r="D257" s="26">
        <v>11</v>
      </c>
      <c r="E257" s="36"/>
      <c r="F257" s="25">
        <f t="shared" si="3"/>
        <v>0</v>
      </c>
      <c r="G257" s="28"/>
    </row>
    <row r="258" spans="1:7" s="29" customFormat="1" ht="36.75" customHeight="1" x14ac:dyDescent="0.2">
      <c r="A258" s="22">
        <v>249</v>
      </c>
      <c r="B258" s="23" t="s">
        <v>279</v>
      </c>
      <c r="C258" s="24" t="s">
        <v>100</v>
      </c>
      <c r="D258" s="26">
        <v>10</v>
      </c>
      <c r="E258" s="36"/>
      <c r="F258" s="25">
        <f t="shared" si="3"/>
        <v>0</v>
      </c>
      <c r="G258" s="28"/>
    </row>
    <row r="259" spans="1:7" s="29" customFormat="1" ht="36.75" customHeight="1" x14ac:dyDescent="0.2">
      <c r="A259" s="22">
        <v>250</v>
      </c>
      <c r="B259" s="23" t="s">
        <v>280</v>
      </c>
      <c r="C259" s="24" t="s">
        <v>100</v>
      </c>
      <c r="D259" s="26">
        <v>13</v>
      </c>
      <c r="E259" s="36"/>
      <c r="F259" s="25">
        <f t="shared" si="3"/>
        <v>0</v>
      </c>
      <c r="G259" s="28"/>
    </row>
    <row r="260" spans="1:7" ht="36.75" customHeight="1" x14ac:dyDescent="0.2">
      <c r="A260" s="22">
        <v>251</v>
      </c>
      <c r="B260" s="23" t="s">
        <v>281</v>
      </c>
      <c r="C260" s="24" t="s">
        <v>100</v>
      </c>
      <c r="D260" s="26">
        <v>6</v>
      </c>
      <c r="E260" s="36"/>
      <c r="F260" s="25">
        <f t="shared" si="3"/>
        <v>0</v>
      </c>
    </row>
    <row r="261" spans="1:7" ht="36.75" customHeight="1" x14ac:dyDescent="0.2">
      <c r="A261" s="22">
        <v>252</v>
      </c>
      <c r="B261" s="23" t="s">
        <v>282</v>
      </c>
      <c r="C261" s="24" t="s">
        <v>100</v>
      </c>
      <c r="D261" s="26">
        <v>18</v>
      </c>
      <c r="E261" s="36"/>
      <c r="F261" s="25">
        <f t="shared" si="3"/>
        <v>0</v>
      </c>
    </row>
    <row r="262" spans="1:7" ht="36.75" customHeight="1" x14ac:dyDescent="0.2">
      <c r="A262" s="22">
        <v>253</v>
      </c>
      <c r="B262" s="23" t="s">
        <v>283</v>
      </c>
      <c r="C262" s="24" t="s">
        <v>100</v>
      </c>
      <c r="D262" s="26">
        <v>21</v>
      </c>
      <c r="E262" s="36"/>
      <c r="F262" s="25">
        <f t="shared" si="3"/>
        <v>0</v>
      </c>
    </row>
    <row r="263" spans="1:7" ht="36.75" customHeight="1" x14ac:dyDescent="0.2">
      <c r="A263" s="22">
        <v>254</v>
      </c>
      <c r="B263" s="23" t="s">
        <v>284</v>
      </c>
      <c r="C263" s="24" t="s">
        <v>100</v>
      </c>
      <c r="D263" s="26">
        <v>18</v>
      </c>
      <c r="E263" s="36"/>
      <c r="F263" s="25">
        <f t="shared" si="3"/>
        <v>0</v>
      </c>
    </row>
    <row r="264" spans="1:7" ht="36.75" customHeight="1" x14ac:dyDescent="0.2">
      <c r="A264" s="22">
        <v>255</v>
      </c>
      <c r="B264" s="23" t="s">
        <v>285</v>
      </c>
      <c r="C264" s="24" t="s">
        <v>100</v>
      </c>
      <c r="D264" s="26">
        <v>13</v>
      </c>
      <c r="E264" s="36"/>
      <c r="F264" s="25">
        <f t="shared" si="3"/>
        <v>0</v>
      </c>
    </row>
    <row r="265" spans="1:7" ht="36.75" customHeight="1" thickBot="1" x14ac:dyDescent="0.25">
      <c r="A265" s="22">
        <v>256</v>
      </c>
      <c r="B265" s="23" t="s">
        <v>286</v>
      </c>
      <c r="C265" s="24" t="s">
        <v>100</v>
      </c>
      <c r="D265" s="26">
        <v>15</v>
      </c>
      <c r="E265" s="36"/>
      <c r="F265" s="25">
        <f t="shared" ref="F265" si="4">D265*E265</f>
        <v>0</v>
      </c>
    </row>
    <row r="266" spans="1:7" ht="35.25" customHeight="1" thickBot="1" x14ac:dyDescent="0.3">
      <c r="A266" s="30"/>
      <c r="B266" s="17" t="s">
        <v>93</v>
      </c>
      <c r="C266" s="18"/>
      <c r="D266" s="19"/>
      <c r="E266" s="31"/>
      <c r="F266" s="38">
        <f>SUM(F8:F265)</f>
        <v>0</v>
      </c>
    </row>
    <row r="267" spans="1:7" ht="10.5" customHeight="1" x14ac:dyDescent="0.2">
      <c r="B267" s="2"/>
      <c r="C267" s="1"/>
      <c r="D267" s="27"/>
      <c r="E267" s="2"/>
      <c r="F267" s="2"/>
    </row>
    <row r="268" spans="1:7" ht="20.25" customHeight="1" x14ac:dyDescent="0.25">
      <c r="B268" s="37" t="s">
        <v>84</v>
      </c>
      <c r="C268" s="4"/>
      <c r="D268" s="15"/>
      <c r="E268" s="4"/>
      <c r="F268" s="5"/>
    </row>
    <row r="269" spans="1:7" ht="2.25" customHeight="1" x14ac:dyDescent="0.25">
      <c r="B269" s="6"/>
      <c r="C269" s="5"/>
      <c r="D269" s="16"/>
      <c r="E269" s="5"/>
      <c r="F269" s="5"/>
    </row>
    <row r="270" spans="1:7" x14ac:dyDescent="0.25">
      <c r="B270" s="7" t="s">
        <v>85</v>
      </c>
      <c r="C270" s="5"/>
      <c r="D270" s="16"/>
      <c r="E270" s="5"/>
      <c r="F270" s="5"/>
    </row>
    <row r="271" spans="1:7" ht="70.5" customHeight="1" x14ac:dyDescent="0.2">
      <c r="B271" s="41" t="s">
        <v>86</v>
      </c>
      <c r="C271" s="41"/>
      <c r="D271" s="41"/>
      <c r="E271" s="41"/>
      <c r="F271" s="41"/>
    </row>
    <row r="272" spans="1:7" ht="30.75" customHeight="1" x14ac:dyDescent="0.2">
      <c r="B272" s="41" t="s">
        <v>87</v>
      </c>
      <c r="C272" s="41"/>
      <c r="D272" s="41"/>
      <c r="E272" s="41"/>
      <c r="F272" s="41"/>
    </row>
    <row r="273" spans="2:6" ht="43.5" customHeight="1" x14ac:dyDescent="0.2">
      <c r="B273" s="41" t="s">
        <v>88</v>
      </c>
      <c r="C273" s="41"/>
      <c r="D273" s="41"/>
      <c r="E273" s="41"/>
      <c r="F273" s="41"/>
    </row>
    <row r="274" spans="2:6" ht="10.5" customHeight="1" x14ac:dyDescent="0.25">
      <c r="B274" s="8"/>
      <c r="C274" s="5"/>
      <c r="D274" s="16"/>
      <c r="E274" s="5"/>
      <c r="F274" s="5"/>
    </row>
    <row r="275" spans="2:6" x14ac:dyDescent="0.25">
      <c r="B275" s="9" t="s">
        <v>89</v>
      </c>
      <c r="C275" s="5"/>
      <c r="D275" s="16"/>
      <c r="E275" s="5"/>
      <c r="F275" s="5"/>
    </row>
    <row r="276" spans="2:6" x14ac:dyDescent="0.25">
      <c r="B276" s="10" t="s">
        <v>90</v>
      </c>
      <c r="C276" s="5"/>
      <c r="D276" s="16"/>
      <c r="E276" s="5"/>
      <c r="F276" s="11"/>
    </row>
    <row r="277" spans="2:6" x14ac:dyDescent="0.25">
      <c r="B277" s="10" t="s">
        <v>91</v>
      </c>
      <c r="C277" s="5"/>
      <c r="D277" s="16"/>
      <c r="E277" s="5"/>
      <c r="F277" s="5"/>
    </row>
    <row r="278" spans="2:6" x14ac:dyDescent="0.25">
      <c r="B278" s="10"/>
      <c r="C278" s="5"/>
      <c r="D278" s="16"/>
      <c r="E278" s="5"/>
      <c r="F278" s="5"/>
    </row>
    <row r="279" spans="2:6" x14ac:dyDescent="0.25">
      <c r="B279" s="10" t="s">
        <v>92</v>
      </c>
      <c r="C279" s="5"/>
      <c r="D279" s="16"/>
      <c r="E279" s="5"/>
      <c r="F279" s="5"/>
    </row>
    <row r="280" spans="2:6" x14ac:dyDescent="0.25">
      <c r="B280" s="5"/>
      <c r="C280" s="5"/>
      <c r="D280" s="16"/>
      <c r="E280" s="9"/>
      <c r="F280" s="5"/>
    </row>
    <row r="281" spans="2:6" x14ac:dyDescent="0.25">
      <c r="B281" s="28"/>
      <c r="C281" s="28"/>
    </row>
    <row r="282" spans="2:6" x14ac:dyDescent="0.25">
      <c r="B282" s="28"/>
      <c r="C282" s="28"/>
    </row>
    <row r="283" spans="2:6" x14ac:dyDescent="0.25">
      <c r="B283" s="28"/>
      <c r="C283" s="28"/>
    </row>
    <row r="284" spans="2:6" x14ac:dyDescent="0.25">
      <c r="B284" s="28"/>
      <c r="C284" s="28"/>
    </row>
    <row r="285" spans="2:6" x14ac:dyDescent="0.25">
      <c r="B285" s="28"/>
      <c r="C285" s="28"/>
    </row>
    <row r="286" spans="2:6" x14ac:dyDescent="0.25">
      <c r="B286" s="28"/>
      <c r="C286" s="28"/>
    </row>
    <row r="287" spans="2:6" x14ac:dyDescent="0.25">
      <c r="B287" s="28"/>
      <c r="C287" s="28"/>
    </row>
    <row r="288" spans="2:6" x14ac:dyDescent="0.25">
      <c r="B288" s="28"/>
      <c r="C288" s="28"/>
    </row>
    <row r="289" spans="2:3" x14ac:dyDescent="0.25">
      <c r="B289" s="28"/>
      <c r="C289" s="28"/>
    </row>
    <row r="290" spans="2:3" x14ac:dyDescent="0.25">
      <c r="B290" s="28"/>
      <c r="C290" s="28"/>
    </row>
    <row r="291" spans="2:3" x14ac:dyDescent="0.25">
      <c r="B291" s="28"/>
      <c r="C291" s="28"/>
    </row>
  </sheetData>
  <sheetProtection password="DE21" sheet="1" objects="1" scenarios="1" selectLockedCells="1"/>
  <protectedRanges>
    <protectedRange password="DE61" sqref="A1:F5" name="Range1"/>
    <protectedRange password="DE61" sqref="A7:F7" name="Range1_1"/>
    <protectedRange password="DE61" sqref="B270:F274" name="Range1_2"/>
    <protectedRange password="DE61" sqref="A266:D266" name="Range1_4"/>
    <protectedRange password="DE61" sqref="B8" name="Range1_1_3_2"/>
    <protectedRange password="DE61" sqref="B11 B56:C62" name="Range1_1_13_2_2_2"/>
    <protectedRange password="DE61" sqref="B181:C181" name="Range1_1_13_2_3_2"/>
    <protectedRange password="DE61" sqref="B182:C182" name="Range1_1_13_2_4_2"/>
    <protectedRange password="DE61" sqref="B40:C40" name="Range1_1_12_1_2"/>
    <protectedRange password="DE61" sqref="B115:C117 C108" name="Range1_1_24_3"/>
    <protectedRange password="DE61" sqref="B114:C114 C118:C119" name="Range1_1_1_2"/>
    <protectedRange password="DE61" sqref="B108 B118:B119" name="Range1_1_8_3"/>
    <protectedRange password="DE61" sqref="B170:C170" name="Range1_1_5_1_2"/>
    <protectedRange password="DE61" sqref="B169" name="Range1_1_5_2_2"/>
    <protectedRange password="DE61" sqref="C169" name="Range1_1_13_2_6"/>
    <protectedRange password="DE61" sqref="C159" name="Range1_1_5_3_2"/>
    <protectedRange password="DE61" sqref="B159" name="Range1_1_23_4"/>
    <protectedRange password="DE61" sqref="C164" name="Range1_1_5_4_2"/>
    <protectedRange password="DE61" sqref="B164" name="Range1_1_23_1_2"/>
    <protectedRange password="DE61" sqref="C165" name="Range1_1_5_5_2"/>
    <protectedRange password="DE61" sqref="B165" name="Range1_1_23_2_2"/>
    <protectedRange password="DE61" sqref="B77:C77 C78" name="Range1_1_5_6_2"/>
    <protectedRange password="DE61" sqref="B87" name="Range1_1_9_3"/>
    <protectedRange password="DE61" sqref="B52:C52" name="Range1_1_13_2_1_2"/>
    <protectedRange password="DE61" sqref="C87:C88" name="Range1_1_9_1_2"/>
    <protectedRange password="DE61" sqref="B88" name="Range1_1_11_2"/>
    <protectedRange password="DE61" sqref="C91:C93" name="Range1_1_17_2"/>
    <protectedRange password="DE61" sqref="B220:C222" name="Range1_1_13_1_3"/>
    <protectedRange password="DE61" sqref="B261:B265" name="Range1_1_13_1_1_2"/>
  </protectedRanges>
  <mergeCells count="6">
    <mergeCell ref="B273:F273"/>
    <mergeCell ref="B1:F1"/>
    <mergeCell ref="B2:F2"/>
    <mergeCell ref="B4:F4"/>
    <mergeCell ref="B271:F271"/>
    <mergeCell ref="B272:F272"/>
  </mergeCells>
  <conditionalFormatting sqref="A8:A265">
    <cfRule type="duplicateValues" dxfId="3" priority="1"/>
  </conditionalFormatting>
  <pageMargins left="0.82" right="0.28999999999999998" top="0.41" bottom="0.4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zoomScaleNormal="100" workbookViewId="0">
      <selection activeCell="E262" sqref="E262"/>
    </sheetView>
  </sheetViews>
  <sheetFormatPr defaultColWidth="8.85546875" defaultRowHeight="15" x14ac:dyDescent="0.25"/>
  <cols>
    <col min="1" max="1" width="5.7109375" style="28" customWidth="1"/>
    <col min="2" max="2" width="42" style="34" customWidth="1"/>
    <col min="3" max="3" width="9.5703125" style="35" customWidth="1"/>
    <col min="4" max="4" width="13.140625" style="33" customWidth="1"/>
    <col min="5" max="5" width="17" style="28" customWidth="1"/>
    <col min="6" max="6" width="16" style="28" customWidth="1"/>
    <col min="7" max="16384" width="8.85546875" style="28"/>
  </cols>
  <sheetData>
    <row r="1" spans="1:6" s="5" customFormat="1" x14ac:dyDescent="0.25">
      <c r="A1" s="1"/>
      <c r="B1" s="42" t="s">
        <v>94</v>
      </c>
      <c r="C1" s="42"/>
      <c r="D1" s="42"/>
      <c r="E1" s="42"/>
      <c r="F1" s="42"/>
    </row>
    <row r="2" spans="1:6" s="5" customFormat="1" x14ac:dyDescent="0.25">
      <c r="A2" s="1"/>
      <c r="B2" s="42" t="s">
        <v>291</v>
      </c>
      <c r="C2" s="42"/>
      <c r="D2" s="42"/>
      <c r="E2" s="42"/>
      <c r="F2" s="42"/>
    </row>
    <row r="3" spans="1:6" s="5" customFormat="1" ht="8.25" customHeight="1" x14ac:dyDescent="0.25">
      <c r="A3" s="1"/>
      <c r="B3" s="2"/>
      <c r="C3" s="1"/>
      <c r="D3" s="27"/>
      <c r="E3" s="2"/>
      <c r="F3" s="2"/>
    </row>
    <row r="4" spans="1:6" s="5" customFormat="1" ht="21.75" customHeight="1" x14ac:dyDescent="0.25">
      <c r="A4" s="1"/>
      <c r="B4" s="43" t="s">
        <v>78</v>
      </c>
      <c r="C4" s="43"/>
      <c r="D4" s="43"/>
      <c r="E4" s="43"/>
      <c r="F4" s="43"/>
    </row>
    <row r="5" spans="1:6" s="5" customFormat="1" ht="21.75" customHeight="1" x14ac:dyDescent="0.25">
      <c r="A5" s="1"/>
      <c r="B5" s="3" t="s">
        <v>292</v>
      </c>
      <c r="C5" s="1"/>
      <c r="D5" s="27"/>
      <c r="E5" s="2"/>
      <c r="F5" s="2"/>
    </row>
    <row r="6" spans="1:6" ht="13.5" customHeight="1" x14ac:dyDescent="0.25">
      <c r="A6" s="20"/>
      <c r="B6" s="20"/>
      <c r="C6" s="20"/>
      <c r="D6" s="21"/>
      <c r="E6" s="20"/>
      <c r="F6" s="20"/>
    </row>
    <row r="7" spans="1:6" ht="46.5" customHeight="1" x14ac:dyDescent="0.25">
      <c r="A7" s="12" t="s">
        <v>0</v>
      </c>
      <c r="B7" s="12" t="s">
        <v>79</v>
      </c>
      <c r="C7" s="12" t="s">
        <v>80</v>
      </c>
      <c r="D7" s="14" t="s">
        <v>81</v>
      </c>
      <c r="E7" s="13" t="s">
        <v>82</v>
      </c>
      <c r="F7" s="13" t="s">
        <v>83</v>
      </c>
    </row>
    <row r="8" spans="1:6" ht="42.75" x14ac:dyDescent="0.2">
      <c r="A8" s="22">
        <v>1</v>
      </c>
      <c r="B8" s="23" t="s">
        <v>96</v>
      </c>
      <c r="C8" s="24" t="s">
        <v>97</v>
      </c>
      <c r="D8" s="26">
        <v>345</v>
      </c>
      <c r="E8" s="36"/>
      <c r="F8" s="25">
        <f>D8*E8</f>
        <v>0</v>
      </c>
    </row>
    <row r="9" spans="1:6" x14ac:dyDescent="0.2">
      <c r="A9" s="22">
        <v>2</v>
      </c>
      <c r="B9" s="23" t="s">
        <v>1</v>
      </c>
      <c r="C9" s="24" t="s">
        <v>97</v>
      </c>
      <c r="D9" s="26">
        <v>65</v>
      </c>
      <c r="E9" s="36"/>
      <c r="F9" s="25">
        <f t="shared" ref="F9:F72" si="0">D9*E9</f>
        <v>0</v>
      </c>
    </row>
    <row r="10" spans="1:6" ht="23.25" customHeight="1" x14ac:dyDescent="0.2">
      <c r="A10" s="22">
        <v>3</v>
      </c>
      <c r="B10" s="23" t="s">
        <v>2</v>
      </c>
      <c r="C10" s="24" t="s">
        <v>98</v>
      </c>
      <c r="D10" s="26">
        <v>43</v>
      </c>
      <c r="E10" s="36"/>
      <c r="F10" s="25">
        <f t="shared" si="0"/>
        <v>0</v>
      </c>
    </row>
    <row r="11" spans="1:6" ht="28.5" x14ac:dyDescent="0.2">
      <c r="A11" s="22">
        <v>4</v>
      </c>
      <c r="B11" s="23" t="s">
        <v>99</v>
      </c>
      <c r="C11" s="24" t="s">
        <v>100</v>
      </c>
      <c r="D11" s="26">
        <v>11</v>
      </c>
      <c r="E11" s="36"/>
      <c r="F11" s="25">
        <f t="shared" si="0"/>
        <v>0</v>
      </c>
    </row>
    <row r="12" spans="1:6" x14ac:dyDescent="0.2">
      <c r="A12" s="22">
        <v>5</v>
      </c>
      <c r="B12" s="23" t="s">
        <v>3</v>
      </c>
      <c r="C12" s="24" t="s">
        <v>97</v>
      </c>
      <c r="D12" s="26">
        <v>311</v>
      </c>
      <c r="E12" s="36"/>
      <c r="F12" s="25">
        <f t="shared" si="0"/>
        <v>0</v>
      </c>
    </row>
    <row r="13" spans="1:6" x14ac:dyDescent="0.2">
      <c r="A13" s="22">
        <v>6</v>
      </c>
      <c r="B13" s="23" t="s">
        <v>4</v>
      </c>
      <c r="C13" s="24" t="s">
        <v>97</v>
      </c>
      <c r="D13" s="26">
        <v>126</v>
      </c>
      <c r="E13" s="36"/>
      <c r="F13" s="25">
        <f t="shared" si="0"/>
        <v>0</v>
      </c>
    </row>
    <row r="14" spans="1:6" x14ac:dyDescent="0.2">
      <c r="A14" s="22">
        <v>7</v>
      </c>
      <c r="B14" s="23" t="s">
        <v>5</v>
      </c>
      <c r="C14" s="24" t="s">
        <v>97</v>
      </c>
      <c r="D14" s="26">
        <v>105</v>
      </c>
      <c r="E14" s="36"/>
      <c r="F14" s="25">
        <f t="shared" si="0"/>
        <v>0</v>
      </c>
    </row>
    <row r="15" spans="1:6" x14ac:dyDescent="0.2">
      <c r="A15" s="22">
        <v>8</v>
      </c>
      <c r="B15" s="23" t="s">
        <v>6</v>
      </c>
      <c r="C15" s="24" t="s">
        <v>97</v>
      </c>
      <c r="D15" s="26">
        <v>13</v>
      </c>
      <c r="E15" s="36"/>
      <c r="F15" s="25">
        <f t="shared" si="0"/>
        <v>0</v>
      </c>
    </row>
    <row r="16" spans="1:6" x14ac:dyDescent="0.2">
      <c r="A16" s="22">
        <v>9</v>
      </c>
      <c r="B16" s="23" t="s">
        <v>101</v>
      </c>
      <c r="C16" s="24" t="s">
        <v>97</v>
      </c>
      <c r="D16" s="26">
        <v>12</v>
      </c>
      <c r="E16" s="36"/>
      <c r="F16" s="25">
        <f t="shared" si="0"/>
        <v>0</v>
      </c>
    </row>
    <row r="17" spans="1:6" ht="28.5" x14ac:dyDescent="0.2">
      <c r="A17" s="22">
        <v>10</v>
      </c>
      <c r="B17" s="23" t="s">
        <v>7</v>
      </c>
      <c r="C17" s="24" t="s">
        <v>97</v>
      </c>
      <c r="D17" s="26">
        <v>5</v>
      </c>
      <c r="E17" s="36"/>
      <c r="F17" s="25">
        <f t="shared" si="0"/>
        <v>0</v>
      </c>
    </row>
    <row r="18" spans="1:6" x14ac:dyDescent="0.2">
      <c r="A18" s="22">
        <v>11</v>
      </c>
      <c r="B18" s="23" t="s">
        <v>8</v>
      </c>
      <c r="C18" s="24" t="s">
        <v>97</v>
      </c>
      <c r="D18" s="26">
        <v>293</v>
      </c>
      <c r="E18" s="36"/>
      <c r="F18" s="25">
        <f t="shared" si="0"/>
        <v>0</v>
      </c>
    </row>
    <row r="19" spans="1:6" x14ac:dyDescent="0.2">
      <c r="A19" s="22">
        <v>12</v>
      </c>
      <c r="B19" s="23" t="s">
        <v>9</v>
      </c>
      <c r="C19" s="24" t="s">
        <v>97</v>
      </c>
      <c r="D19" s="26">
        <v>11</v>
      </c>
      <c r="E19" s="36"/>
      <c r="F19" s="25">
        <f t="shared" si="0"/>
        <v>0</v>
      </c>
    </row>
    <row r="20" spans="1:6" x14ac:dyDescent="0.2">
      <c r="A20" s="22">
        <v>13</v>
      </c>
      <c r="B20" s="23" t="s">
        <v>10</v>
      </c>
      <c r="C20" s="24" t="s">
        <v>97</v>
      </c>
      <c r="D20" s="26">
        <v>45</v>
      </c>
      <c r="E20" s="36"/>
      <c r="F20" s="25">
        <f t="shared" si="0"/>
        <v>0</v>
      </c>
    </row>
    <row r="21" spans="1:6" x14ac:dyDescent="0.2">
      <c r="A21" s="22">
        <v>14</v>
      </c>
      <c r="B21" s="23" t="s">
        <v>11</v>
      </c>
      <c r="C21" s="24" t="s">
        <v>97</v>
      </c>
      <c r="D21" s="26">
        <v>11</v>
      </c>
      <c r="E21" s="36"/>
      <c r="F21" s="25">
        <f t="shared" si="0"/>
        <v>0</v>
      </c>
    </row>
    <row r="22" spans="1:6" x14ac:dyDescent="0.2">
      <c r="A22" s="22">
        <v>15</v>
      </c>
      <c r="B22" s="23" t="s">
        <v>12</v>
      </c>
      <c r="C22" s="24" t="s">
        <v>102</v>
      </c>
      <c r="D22" s="26">
        <v>9</v>
      </c>
      <c r="E22" s="36"/>
      <c r="F22" s="25">
        <f t="shared" si="0"/>
        <v>0</v>
      </c>
    </row>
    <row r="23" spans="1:6" x14ac:dyDescent="0.2">
      <c r="A23" s="22">
        <v>16</v>
      </c>
      <c r="B23" s="23" t="s">
        <v>103</v>
      </c>
      <c r="C23" s="24" t="s">
        <v>97</v>
      </c>
      <c r="D23" s="26">
        <v>33</v>
      </c>
      <c r="E23" s="36"/>
      <c r="F23" s="25">
        <f t="shared" si="0"/>
        <v>0</v>
      </c>
    </row>
    <row r="24" spans="1:6" x14ac:dyDescent="0.2">
      <c r="A24" s="22">
        <v>17</v>
      </c>
      <c r="B24" s="23" t="s">
        <v>13</v>
      </c>
      <c r="C24" s="24" t="s">
        <v>100</v>
      </c>
      <c r="D24" s="26">
        <v>6</v>
      </c>
      <c r="E24" s="36"/>
      <c r="F24" s="25">
        <f t="shared" si="0"/>
        <v>0</v>
      </c>
    </row>
    <row r="25" spans="1:6" ht="28.5" x14ac:dyDescent="0.2">
      <c r="A25" s="22">
        <v>18</v>
      </c>
      <c r="B25" s="23" t="s">
        <v>104</v>
      </c>
      <c r="C25" s="24" t="s">
        <v>100</v>
      </c>
      <c r="D25" s="26">
        <v>36</v>
      </c>
      <c r="E25" s="36"/>
      <c r="F25" s="25">
        <f t="shared" si="0"/>
        <v>0</v>
      </c>
    </row>
    <row r="26" spans="1:6" x14ac:dyDescent="0.2">
      <c r="A26" s="22">
        <v>19</v>
      </c>
      <c r="B26" s="23" t="s">
        <v>14</v>
      </c>
      <c r="C26" s="24" t="s">
        <v>100</v>
      </c>
      <c r="D26" s="26">
        <v>15</v>
      </c>
      <c r="E26" s="36"/>
      <c r="F26" s="25">
        <f t="shared" si="0"/>
        <v>0</v>
      </c>
    </row>
    <row r="27" spans="1:6" ht="38.25" customHeight="1" x14ac:dyDescent="0.2">
      <c r="A27" s="22">
        <v>20</v>
      </c>
      <c r="B27" s="23" t="s">
        <v>105</v>
      </c>
      <c r="C27" s="24" t="s">
        <v>97</v>
      </c>
      <c r="D27" s="26">
        <v>42</v>
      </c>
      <c r="E27" s="36"/>
      <c r="F27" s="25">
        <f t="shared" si="0"/>
        <v>0</v>
      </c>
    </row>
    <row r="28" spans="1:6" x14ac:dyDescent="0.2">
      <c r="A28" s="22">
        <v>21</v>
      </c>
      <c r="B28" s="23" t="s">
        <v>15</v>
      </c>
      <c r="C28" s="24" t="s">
        <v>97</v>
      </c>
      <c r="D28" s="26">
        <v>35</v>
      </c>
      <c r="E28" s="36"/>
      <c r="F28" s="25">
        <f t="shared" si="0"/>
        <v>0</v>
      </c>
    </row>
    <row r="29" spans="1:6" x14ac:dyDescent="0.2">
      <c r="A29" s="22">
        <v>22</v>
      </c>
      <c r="B29" s="23" t="s">
        <v>106</v>
      </c>
      <c r="C29" s="24" t="s">
        <v>97</v>
      </c>
      <c r="D29" s="26">
        <v>48</v>
      </c>
      <c r="E29" s="36"/>
      <c r="F29" s="25">
        <f t="shared" si="0"/>
        <v>0</v>
      </c>
    </row>
    <row r="30" spans="1:6" ht="28.5" x14ac:dyDescent="0.2">
      <c r="A30" s="22">
        <v>23</v>
      </c>
      <c r="B30" s="23" t="s">
        <v>16</v>
      </c>
      <c r="C30" s="24" t="s">
        <v>97</v>
      </c>
      <c r="D30" s="26">
        <v>56</v>
      </c>
      <c r="E30" s="36"/>
      <c r="F30" s="25">
        <f t="shared" si="0"/>
        <v>0</v>
      </c>
    </row>
    <row r="31" spans="1:6" x14ac:dyDescent="0.2">
      <c r="A31" s="22">
        <v>24</v>
      </c>
      <c r="B31" s="23" t="s">
        <v>107</v>
      </c>
      <c r="C31" s="24" t="s">
        <v>100</v>
      </c>
      <c r="D31" s="26">
        <v>9</v>
      </c>
      <c r="E31" s="36"/>
      <c r="F31" s="25">
        <f t="shared" si="0"/>
        <v>0</v>
      </c>
    </row>
    <row r="32" spans="1:6" x14ac:dyDescent="0.2">
      <c r="A32" s="22">
        <v>25</v>
      </c>
      <c r="B32" s="23" t="s">
        <v>17</v>
      </c>
      <c r="C32" s="24" t="s">
        <v>108</v>
      </c>
      <c r="D32" s="26">
        <v>6</v>
      </c>
      <c r="E32" s="36"/>
      <c r="F32" s="25">
        <f t="shared" si="0"/>
        <v>0</v>
      </c>
    </row>
    <row r="33" spans="1:6" x14ac:dyDescent="0.2">
      <c r="A33" s="22">
        <v>26</v>
      </c>
      <c r="B33" s="23" t="s">
        <v>18</v>
      </c>
      <c r="C33" s="24" t="s">
        <v>109</v>
      </c>
      <c r="D33" s="26">
        <v>4</v>
      </c>
      <c r="E33" s="36"/>
      <c r="F33" s="25">
        <f t="shared" si="0"/>
        <v>0</v>
      </c>
    </row>
    <row r="34" spans="1:6" ht="42.75" x14ac:dyDescent="0.2">
      <c r="A34" s="22">
        <v>27</v>
      </c>
      <c r="B34" s="23" t="s">
        <v>110</v>
      </c>
      <c r="C34" s="24" t="s">
        <v>97</v>
      </c>
      <c r="D34" s="26">
        <v>15</v>
      </c>
      <c r="E34" s="36"/>
      <c r="F34" s="25">
        <f t="shared" si="0"/>
        <v>0</v>
      </c>
    </row>
    <row r="35" spans="1:6" ht="28.5" x14ac:dyDescent="0.2">
      <c r="A35" s="22">
        <v>28</v>
      </c>
      <c r="B35" s="23" t="s">
        <v>19</v>
      </c>
      <c r="C35" s="24" t="s">
        <v>102</v>
      </c>
      <c r="D35" s="26">
        <v>53</v>
      </c>
      <c r="E35" s="36"/>
      <c r="F35" s="25">
        <f t="shared" si="0"/>
        <v>0</v>
      </c>
    </row>
    <row r="36" spans="1:6" ht="28.5" x14ac:dyDescent="0.2">
      <c r="A36" s="22">
        <v>29</v>
      </c>
      <c r="B36" s="23" t="s">
        <v>20</v>
      </c>
      <c r="C36" s="24" t="s">
        <v>102</v>
      </c>
      <c r="D36" s="26">
        <v>53</v>
      </c>
      <c r="E36" s="36"/>
      <c r="F36" s="25">
        <f t="shared" si="0"/>
        <v>0</v>
      </c>
    </row>
    <row r="37" spans="1:6" x14ac:dyDescent="0.2">
      <c r="A37" s="22">
        <v>30</v>
      </c>
      <c r="B37" s="23" t="s">
        <v>21</v>
      </c>
      <c r="C37" s="24" t="s">
        <v>102</v>
      </c>
      <c r="D37" s="26">
        <v>53</v>
      </c>
      <c r="E37" s="36"/>
      <c r="F37" s="25">
        <f t="shared" si="0"/>
        <v>0</v>
      </c>
    </row>
    <row r="38" spans="1:6" ht="28.5" x14ac:dyDescent="0.2">
      <c r="A38" s="22">
        <v>31</v>
      </c>
      <c r="B38" s="23" t="s">
        <v>111</v>
      </c>
      <c r="C38" s="24" t="s">
        <v>98</v>
      </c>
      <c r="D38" s="26">
        <v>153</v>
      </c>
      <c r="E38" s="36"/>
      <c r="F38" s="25">
        <f t="shared" si="0"/>
        <v>0</v>
      </c>
    </row>
    <row r="39" spans="1:6" x14ac:dyDescent="0.2">
      <c r="A39" s="22">
        <v>32</v>
      </c>
      <c r="B39" s="23" t="s">
        <v>22</v>
      </c>
      <c r="C39" s="24" t="s">
        <v>97</v>
      </c>
      <c r="D39" s="26">
        <v>11</v>
      </c>
      <c r="E39" s="36"/>
      <c r="F39" s="25">
        <f t="shared" si="0"/>
        <v>0</v>
      </c>
    </row>
    <row r="40" spans="1:6" ht="28.5" x14ac:dyDescent="0.2">
      <c r="A40" s="22">
        <v>33</v>
      </c>
      <c r="B40" s="23" t="s">
        <v>112</v>
      </c>
      <c r="C40" s="24" t="s">
        <v>98</v>
      </c>
      <c r="D40" s="26">
        <v>15</v>
      </c>
      <c r="E40" s="36"/>
      <c r="F40" s="25">
        <f t="shared" si="0"/>
        <v>0</v>
      </c>
    </row>
    <row r="41" spans="1:6" ht="28.5" x14ac:dyDescent="0.2">
      <c r="A41" s="22">
        <v>34</v>
      </c>
      <c r="B41" s="23" t="s">
        <v>113</v>
      </c>
      <c r="C41" s="24" t="s">
        <v>97</v>
      </c>
      <c r="D41" s="26">
        <v>82</v>
      </c>
      <c r="E41" s="36"/>
      <c r="F41" s="25">
        <f t="shared" si="0"/>
        <v>0</v>
      </c>
    </row>
    <row r="42" spans="1:6" ht="28.5" x14ac:dyDescent="0.2">
      <c r="A42" s="22">
        <v>35</v>
      </c>
      <c r="B42" s="23" t="s">
        <v>114</v>
      </c>
      <c r="C42" s="24" t="s">
        <v>97</v>
      </c>
      <c r="D42" s="26">
        <v>18</v>
      </c>
      <c r="E42" s="36"/>
      <c r="F42" s="25">
        <f t="shared" si="0"/>
        <v>0</v>
      </c>
    </row>
    <row r="43" spans="1:6" ht="28.5" x14ac:dyDescent="0.2">
      <c r="A43" s="22">
        <v>36</v>
      </c>
      <c r="B43" s="23" t="s">
        <v>23</v>
      </c>
      <c r="C43" s="24" t="s">
        <v>97</v>
      </c>
      <c r="D43" s="26">
        <v>32</v>
      </c>
      <c r="E43" s="36"/>
      <c r="F43" s="25">
        <f t="shared" si="0"/>
        <v>0</v>
      </c>
    </row>
    <row r="44" spans="1:6" ht="42.75" x14ac:dyDescent="0.2">
      <c r="A44" s="22">
        <v>37</v>
      </c>
      <c r="B44" s="23" t="s">
        <v>115</v>
      </c>
      <c r="C44" s="24" t="s">
        <v>98</v>
      </c>
      <c r="D44" s="26">
        <v>86</v>
      </c>
      <c r="E44" s="36"/>
      <c r="F44" s="25">
        <f t="shared" si="0"/>
        <v>0</v>
      </c>
    </row>
    <row r="45" spans="1:6" ht="42.75" x14ac:dyDescent="0.2">
      <c r="A45" s="22">
        <v>38</v>
      </c>
      <c r="B45" s="23" t="s">
        <v>116</v>
      </c>
      <c r="C45" s="24" t="s">
        <v>97</v>
      </c>
      <c r="D45" s="26">
        <v>75</v>
      </c>
      <c r="E45" s="36"/>
      <c r="F45" s="25">
        <f t="shared" si="0"/>
        <v>0</v>
      </c>
    </row>
    <row r="46" spans="1:6" x14ac:dyDescent="0.2">
      <c r="A46" s="22">
        <v>39</v>
      </c>
      <c r="B46" s="23" t="s">
        <v>24</v>
      </c>
      <c r="C46" s="24" t="s">
        <v>98</v>
      </c>
      <c r="D46" s="26">
        <v>15</v>
      </c>
      <c r="E46" s="36"/>
      <c r="F46" s="25">
        <f t="shared" si="0"/>
        <v>0</v>
      </c>
    </row>
    <row r="47" spans="1:6" x14ac:dyDescent="0.2">
      <c r="A47" s="22">
        <v>40</v>
      </c>
      <c r="B47" s="23" t="s">
        <v>25</v>
      </c>
      <c r="C47" s="24" t="s">
        <v>98</v>
      </c>
      <c r="D47" s="26">
        <v>12</v>
      </c>
      <c r="E47" s="36"/>
      <c r="F47" s="25">
        <f t="shared" si="0"/>
        <v>0</v>
      </c>
    </row>
    <row r="48" spans="1:6" ht="28.5" x14ac:dyDescent="0.2">
      <c r="A48" s="22">
        <v>41</v>
      </c>
      <c r="B48" s="23" t="s">
        <v>26</v>
      </c>
      <c r="C48" s="24" t="s">
        <v>98</v>
      </c>
      <c r="D48" s="26">
        <v>47</v>
      </c>
      <c r="E48" s="36"/>
      <c r="F48" s="25">
        <f t="shared" si="0"/>
        <v>0</v>
      </c>
    </row>
    <row r="49" spans="1:6" ht="28.5" x14ac:dyDescent="0.2">
      <c r="A49" s="22">
        <v>42</v>
      </c>
      <c r="B49" s="23" t="s">
        <v>117</v>
      </c>
      <c r="C49" s="24" t="s">
        <v>98</v>
      </c>
      <c r="D49" s="26">
        <v>36</v>
      </c>
      <c r="E49" s="36"/>
      <c r="F49" s="25">
        <f t="shared" si="0"/>
        <v>0</v>
      </c>
    </row>
    <row r="50" spans="1:6" ht="28.5" x14ac:dyDescent="0.2">
      <c r="A50" s="22">
        <v>43</v>
      </c>
      <c r="B50" s="23" t="s">
        <v>118</v>
      </c>
      <c r="C50" s="24" t="s">
        <v>100</v>
      </c>
      <c r="D50" s="26">
        <v>12</v>
      </c>
      <c r="E50" s="36"/>
      <c r="F50" s="25">
        <f t="shared" si="0"/>
        <v>0</v>
      </c>
    </row>
    <row r="51" spans="1:6" ht="28.5" x14ac:dyDescent="0.2">
      <c r="A51" s="22">
        <v>44</v>
      </c>
      <c r="B51" s="23" t="s">
        <v>27</v>
      </c>
      <c r="C51" s="24" t="s">
        <v>98</v>
      </c>
      <c r="D51" s="26">
        <v>15</v>
      </c>
      <c r="E51" s="36"/>
      <c r="F51" s="25">
        <f t="shared" si="0"/>
        <v>0</v>
      </c>
    </row>
    <row r="52" spans="1:6" ht="28.5" x14ac:dyDescent="0.2">
      <c r="A52" s="22">
        <v>45</v>
      </c>
      <c r="B52" s="23" t="s">
        <v>119</v>
      </c>
      <c r="C52" s="24" t="s">
        <v>98</v>
      </c>
      <c r="D52" s="26">
        <v>56</v>
      </c>
      <c r="E52" s="36"/>
      <c r="F52" s="25">
        <f t="shared" si="0"/>
        <v>0</v>
      </c>
    </row>
    <row r="53" spans="1:6" ht="96" customHeight="1" x14ac:dyDescent="0.2">
      <c r="A53" s="22">
        <v>46</v>
      </c>
      <c r="B53" s="23" t="s">
        <v>120</v>
      </c>
      <c r="C53" s="24" t="s">
        <v>97</v>
      </c>
      <c r="D53" s="26">
        <v>296</v>
      </c>
      <c r="E53" s="36"/>
      <c r="F53" s="25">
        <f t="shared" si="0"/>
        <v>0</v>
      </c>
    </row>
    <row r="54" spans="1:6" ht="69.75" customHeight="1" x14ac:dyDescent="0.2">
      <c r="A54" s="22">
        <v>47</v>
      </c>
      <c r="B54" s="23" t="s">
        <v>121</v>
      </c>
      <c r="C54" s="24" t="s">
        <v>97</v>
      </c>
      <c r="D54" s="26">
        <v>70</v>
      </c>
      <c r="E54" s="36"/>
      <c r="F54" s="25">
        <f t="shared" si="0"/>
        <v>0</v>
      </c>
    </row>
    <row r="55" spans="1:6" ht="80.25" customHeight="1" x14ac:dyDescent="0.2">
      <c r="A55" s="22">
        <v>48</v>
      </c>
      <c r="B55" s="23" t="s">
        <v>122</v>
      </c>
      <c r="C55" s="24" t="s">
        <v>97</v>
      </c>
      <c r="D55" s="26">
        <v>70</v>
      </c>
      <c r="E55" s="36"/>
      <c r="F55" s="25">
        <f t="shared" si="0"/>
        <v>0</v>
      </c>
    </row>
    <row r="56" spans="1:6" ht="28.5" x14ac:dyDescent="0.2">
      <c r="A56" s="22">
        <v>49</v>
      </c>
      <c r="B56" s="23" t="s">
        <v>123</v>
      </c>
      <c r="C56" s="24" t="s">
        <v>100</v>
      </c>
      <c r="D56" s="26">
        <v>16</v>
      </c>
      <c r="E56" s="36"/>
      <c r="F56" s="25">
        <f t="shared" si="0"/>
        <v>0</v>
      </c>
    </row>
    <row r="57" spans="1:6" ht="28.5" x14ac:dyDescent="0.2">
      <c r="A57" s="22">
        <v>50</v>
      </c>
      <c r="B57" s="23" t="s">
        <v>124</v>
      </c>
      <c r="C57" s="24" t="s">
        <v>100</v>
      </c>
      <c r="D57" s="26">
        <v>18</v>
      </c>
      <c r="E57" s="36"/>
      <c r="F57" s="25">
        <f t="shared" si="0"/>
        <v>0</v>
      </c>
    </row>
    <row r="58" spans="1:6" ht="28.5" x14ac:dyDescent="0.2">
      <c r="A58" s="22">
        <v>51</v>
      </c>
      <c r="B58" s="23" t="s">
        <v>125</v>
      </c>
      <c r="C58" s="24" t="s">
        <v>100</v>
      </c>
      <c r="D58" s="26">
        <v>14</v>
      </c>
      <c r="E58" s="36"/>
      <c r="F58" s="25">
        <f t="shared" si="0"/>
        <v>0</v>
      </c>
    </row>
    <row r="59" spans="1:6" ht="28.5" x14ac:dyDescent="0.2">
      <c r="A59" s="22">
        <v>52</v>
      </c>
      <c r="B59" s="23" t="s">
        <v>126</v>
      </c>
      <c r="C59" s="24" t="s">
        <v>98</v>
      </c>
      <c r="D59" s="26">
        <v>42</v>
      </c>
      <c r="E59" s="36"/>
      <c r="F59" s="25">
        <f t="shared" si="0"/>
        <v>0</v>
      </c>
    </row>
    <row r="60" spans="1:6" ht="28.5" x14ac:dyDescent="0.2">
      <c r="A60" s="22">
        <v>53</v>
      </c>
      <c r="B60" s="23" t="s">
        <v>127</v>
      </c>
      <c r="C60" s="24" t="s">
        <v>97</v>
      </c>
      <c r="D60" s="26">
        <v>92</v>
      </c>
      <c r="E60" s="36"/>
      <c r="F60" s="25">
        <f t="shared" si="0"/>
        <v>0</v>
      </c>
    </row>
    <row r="61" spans="1:6" ht="28.5" x14ac:dyDescent="0.2">
      <c r="A61" s="22">
        <v>54</v>
      </c>
      <c r="B61" s="23" t="s">
        <v>128</v>
      </c>
      <c r="C61" s="24" t="s">
        <v>97</v>
      </c>
      <c r="D61" s="26">
        <v>92</v>
      </c>
      <c r="E61" s="36"/>
      <c r="F61" s="25">
        <f t="shared" si="0"/>
        <v>0</v>
      </c>
    </row>
    <row r="62" spans="1:6" ht="42.75" x14ac:dyDescent="0.2">
      <c r="A62" s="22">
        <v>55</v>
      </c>
      <c r="B62" s="23" t="s">
        <v>129</v>
      </c>
      <c r="C62" s="24" t="s">
        <v>98</v>
      </c>
      <c r="D62" s="26">
        <v>82</v>
      </c>
      <c r="E62" s="36"/>
      <c r="F62" s="25">
        <f t="shared" si="0"/>
        <v>0</v>
      </c>
    </row>
    <row r="63" spans="1:6" ht="28.5" x14ac:dyDescent="0.2">
      <c r="A63" s="22">
        <v>56</v>
      </c>
      <c r="B63" s="23" t="s">
        <v>130</v>
      </c>
      <c r="C63" s="24" t="s">
        <v>98</v>
      </c>
      <c r="D63" s="26">
        <v>45</v>
      </c>
      <c r="E63" s="36"/>
      <c r="F63" s="25">
        <f t="shared" si="0"/>
        <v>0</v>
      </c>
    </row>
    <row r="64" spans="1:6" x14ac:dyDescent="0.2">
      <c r="A64" s="22">
        <v>57</v>
      </c>
      <c r="B64" s="23" t="s">
        <v>131</v>
      </c>
      <c r="C64" s="24" t="s">
        <v>97</v>
      </c>
      <c r="D64" s="26">
        <v>325</v>
      </c>
      <c r="E64" s="36"/>
      <c r="F64" s="25">
        <f t="shared" si="0"/>
        <v>0</v>
      </c>
    </row>
    <row r="65" spans="1:6" ht="42.75" x14ac:dyDescent="0.2">
      <c r="A65" s="22">
        <v>58</v>
      </c>
      <c r="B65" s="23" t="s">
        <v>132</v>
      </c>
      <c r="C65" s="24" t="s">
        <v>97</v>
      </c>
      <c r="D65" s="26">
        <v>51</v>
      </c>
      <c r="E65" s="36"/>
      <c r="F65" s="25">
        <f t="shared" si="0"/>
        <v>0</v>
      </c>
    </row>
    <row r="66" spans="1:6" ht="42.75" x14ac:dyDescent="0.2">
      <c r="A66" s="22">
        <v>59</v>
      </c>
      <c r="B66" s="23" t="s">
        <v>133</v>
      </c>
      <c r="C66" s="24" t="s">
        <v>97</v>
      </c>
      <c r="D66" s="26">
        <v>86</v>
      </c>
      <c r="E66" s="36"/>
      <c r="F66" s="25">
        <f t="shared" si="0"/>
        <v>0</v>
      </c>
    </row>
    <row r="67" spans="1:6" ht="28.5" x14ac:dyDescent="0.2">
      <c r="A67" s="22">
        <v>60</v>
      </c>
      <c r="B67" s="23" t="s">
        <v>134</v>
      </c>
      <c r="C67" s="24" t="s">
        <v>97</v>
      </c>
      <c r="D67" s="26">
        <v>125</v>
      </c>
      <c r="E67" s="36"/>
      <c r="F67" s="25">
        <f t="shared" si="0"/>
        <v>0</v>
      </c>
    </row>
    <row r="68" spans="1:6" ht="28.5" x14ac:dyDescent="0.2">
      <c r="A68" s="22">
        <v>61</v>
      </c>
      <c r="B68" s="23" t="s">
        <v>135</v>
      </c>
      <c r="C68" s="24" t="s">
        <v>97</v>
      </c>
      <c r="D68" s="26">
        <v>125</v>
      </c>
      <c r="E68" s="36"/>
      <c r="F68" s="25">
        <f t="shared" si="0"/>
        <v>0</v>
      </c>
    </row>
    <row r="69" spans="1:6" ht="28.5" x14ac:dyDescent="0.2">
      <c r="A69" s="22">
        <v>62</v>
      </c>
      <c r="B69" s="23" t="s">
        <v>136</v>
      </c>
      <c r="C69" s="24" t="s">
        <v>97</v>
      </c>
      <c r="D69" s="26">
        <v>5</v>
      </c>
      <c r="E69" s="36"/>
      <c r="F69" s="25">
        <f t="shared" si="0"/>
        <v>0</v>
      </c>
    </row>
    <row r="70" spans="1:6" x14ac:dyDescent="0.2">
      <c r="A70" s="22">
        <v>63</v>
      </c>
      <c r="B70" s="23" t="s">
        <v>28</v>
      </c>
      <c r="C70" s="24" t="s">
        <v>97</v>
      </c>
      <c r="D70" s="26">
        <v>4</v>
      </c>
      <c r="E70" s="36"/>
      <c r="F70" s="25">
        <f t="shared" si="0"/>
        <v>0</v>
      </c>
    </row>
    <row r="71" spans="1:6" ht="28.5" x14ac:dyDescent="0.2">
      <c r="A71" s="22">
        <v>64</v>
      </c>
      <c r="B71" s="23" t="s">
        <v>29</v>
      </c>
      <c r="C71" s="24" t="s">
        <v>97</v>
      </c>
      <c r="D71" s="26">
        <v>145</v>
      </c>
      <c r="E71" s="36"/>
      <c r="F71" s="25">
        <f t="shared" si="0"/>
        <v>0</v>
      </c>
    </row>
    <row r="72" spans="1:6" ht="28.5" x14ac:dyDescent="0.2">
      <c r="A72" s="22">
        <v>65</v>
      </c>
      <c r="B72" s="23" t="s">
        <v>30</v>
      </c>
      <c r="C72" s="24" t="s">
        <v>97</v>
      </c>
      <c r="D72" s="26">
        <v>152</v>
      </c>
      <c r="E72" s="36"/>
      <c r="F72" s="25">
        <f t="shared" si="0"/>
        <v>0</v>
      </c>
    </row>
    <row r="73" spans="1:6" ht="28.5" x14ac:dyDescent="0.2">
      <c r="A73" s="22">
        <v>66</v>
      </c>
      <c r="B73" s="23" t="s">
        <v>137</v>
      </c>
      <c r="C73" s="24" t="s">
        <v>97</v>
      </c>
      <c r="D73" s="26">
        <v>87</v>
      </c>
      <c r="E73" s="36"/>
      <c r="F73" s="25">
        <f t="shared" ref="F73:F136" si="1">D73*E73</f>
        <v>0</v>
      </c>
    </row>
    <row r="74" spans="1:6" ht="42.75" x14ac:dyDescent="0.2">
      <c r="A74" s="22">
        <v>67</v>
      </c>
      <c r="B74" s="23" t="s">
        <v>138</v>
      </c>
      <c r="C74" s="24" t="s">
        <v>97</v>
      </c>
      <c r="D74" s="26">
        <v>196</v>
      </c>
      <c r="E74" s="36"/>
      <c r="F74" s="25">
        <f t="shared" si="1"/>
        <v>0</v>
      </c>
    </row>
    <row r="75" spans="1:6" ht="34.5" customHeight="1" x14ac:dyDescent="0.2">
      <c r="A75" s="22">
        <v>68</v>
      </c>
      <c r="B75" s="23" t="s">
        <v>139</v>
      </c>
      <c r="C75" s="24" t="s">
        <v>97</v>
      </c>
      <c r="D75" s="26">
        <v>211</v>
      </c>
      <c r="E75" s="36"/>
      <c r="F75" s="25">
        <f t="shared" si="1"/>
        <v>0</v>
      </c>
    </row>
    <row r="76" spans="1:6" ht="34.5" customHeight="1" x14ac:dyDescent="0.2">
      <c r="A76" s="22">
        <v>69</v>
      </c>
      <c r="B76" s="23" t="s">
        <v>140</v>
      </c>
      <c r="C76" s="24" t="s">
        <v>97</v>
      </c>
      <c r="D76" s="26">
        <v>225</v>
      </c>
      <c r="E76" s="36"/>
      <c r="F76" s="25">
        <f t="shared" si="1"/>
        <v>0</v>
      </c>
    </row>
    <row r="77" spans="1:6" ht="46.5" customHeight="1" x14ac:dyDescent="0.2">
      <c r="A77" s="22">
        <v>70</v>
      </c>
      <c r="B77" s="23" t="s">
        <v>141</v>
      </c>
      <c r="C77" s="24" t="s">
        <v>97</v>
      </c>
      <c r="D77" s="26">
        <v>190</v>
      </c>
      <c r="E77" s="36"/>
      <c r="F77" s="25">
        <f t="shared" si="1"/>
        <v>0</v>
      </c>
    </row>
    <row r="78" spans="1:6" ht="42.75" x14ac:dyDescent="0.2">
      <c r="A78" s="22">
        <v>71</v>
      </c>
      <c r="B78" s="23" t="s">
        <v>142</v>
      </c>
      <c r="C78" s="24" t="s">
        <v>97</v>
      </c>
      <c r="D78" s="26">
        <v>19</v>
      </c>
      <c r="E78" s="36"/>
      <c r="F78" s="25">
        <f t="shared" si="1"/>
        <v>0</v>
      </c>
    </row>
    <row r="79" spans="1:6" x14ac:dyDescent="0.2">
      <c r="A79" s="22">
        <v>72</v>
      </c>
      <c r="B79" s="23" t="s">
        <v>143</v>
      </c>
      <c r="C79" s="24" t="s">
        <v>102</v>
      </c>
      <c r="D79" s="26">
        <v>6</v>
      </c>
      <c r="E79" s="36"/>
      <c r="F79" s="25">
        <f t="shared" si="1"/>
        <v>0</v>
      </c>
    </row>
    <row r="80" spans="1:6" x14ac:dyDescent="0.2">
      <c r="A80" s="22">
        <v>73</v>
      </c>
      <c r="B80" s="23" t="s">
        <v>31</v>
      </c>
      <c r="C80" s="24" t="s">
        <v>102</v>
      </c>
      <c r="D80" s="26">
        <v>11</v>
      </c>
      <c r="E80" s="36"/>
      <c r="F80" s="25">
        <f t="shared" si="1"/>
        <v>0</v>
      </c>
    </row>
    <row r="81" spans="1:6" ht="42.75" x14ac:dyDescent="0.2">
      <c r="A81" s="22">
        <v>74</v>
      </c>
      <c r="B81" s="23" t="s">
        <v>144</v>
      </c>
      <c r="C81" s="24" t="s">
        <v>97</v>
      </c>
      <c r="D81" s="26">
        <v>9</v>
      </c>
      <c r="E81" s="36"/>
      <c r="F81" s="25">
        <f t="shared" si="1"/>
        <v>0</v>
      </c>
    </row>
    <row r="82" spans="1:6" ht="28.5" x14ac:dyDescent="0.2">
      <c r="A82" s="22">
        <v>75</v>
      </c>
      <c r="B82" s="23" t="s">
        <v>32</v>
      </c>
      <c r="C82" s="24" t="s">
        <v>98</v>
      </c>
      <c r="D82" s="26">
        <v>10</v>
      </c>
      <c r="E82" s="36"/>
      <c r="F82" s="25">
        <f t="shared" si="1"/>
        <v>0</v>
      </c>
    </row>
    <row r="83" spans="1:6" ht="28.5" x14ac:dyDescent="0.2">
      <c r="A83" s="22">
        <v>76</v>
      </c>
      <c r="B83" s="23" t="s">
        <v>145</v>
      </c>
      <c r="C83" s="24" t="s">
        <v>97</v>
      </c>
      <c r="D83" s="26">
        <v>21</v>
      </c>
      <c r="E83" s="36"/>
      <c r="F83" s="25">
        <f t="shared" si="1"/>
        <v>0</v>
      </c>
    </row>
    <row r="84" spans="1:6" ht="30" customHeight="1" x14ac:dyDescent="0.2">
      <c r="A84" s="22">
        <v>77</v>
      </c>
      <c r="B84" s="23" t="s">
        <v>146</v>
      </c>
      <c r="C84" s="24" t="s">
        <v>102</v>
      </c>
      <c r="D84" s="26">
        <v>14</v>
      </c>
      <c r="E84" s="36"/>
      <c r="F84" s="25">
        <f t="shared" si="1"/>
        <v>0</v>
      </c>
    </row>
    <row r="85" spans="1:6" x14ac:dyDescent="0.2">
      <c r="A85" s="22">
        <v>78</v>
      </c>
      <c r="B85" s="23" t="s">
        <v>33</v>
      </c>
      <c r="C85" s="24" t="s">
        <v>102</v>
      </c>
      <c r="D85" s="26">
        <v>13</v>
      </c>
      <c r="E85" s="36"/>
      <c r="F85" s="25">
        <f t="shared" si="1"/>
        <v>0</v>
      </c>
    </row>
    <row r="86" spans="1:6" ht="28.5" x14ac:dyDescent="0.2">
      <c r="A86" s="22">
        <v>79</v>
      </c>
      <c r="B86" s="23" t="s">
        <v>147</v>
      </c>
      <c r="C86" s="24" t="s">
        <v>148</v>
      </c>
      <c r="D86" s="26">
        <v>9</v>
      </c>
      <c r="E86" s="36"/>
      <c r="F86" s="25">
        <f t="shared" si="1"/>
        <v>0</v>
      </c>
    </row>
    <row r="87" spans="1:6" ht="52.5" customHeight="1" x14ac:dyDescent="0.2">
      <c r="A87" s="22">
        <v>80</v>
      </c>
      <c r="B87" s="23" t="s">
        <v>149</v>
      </c>
      <c r="C87" s="24" t="s">
        <v>74</v>
      </c>
      <c r="D87" s="26">
        <v>191</v>
      </c>
      <c r="E87" s="36"/>
      <c r="F87" s="25">
        <f t="shared" si="1"/>
        <v>0</v>
      </c>
    </row>
    <row r="88" spans="1:6" ht="30" customHeight="1" x14ac:dyDescent="0.2">
      <c r="A88" s="22">
        <v>81</v>
      </c>
      <c r="B88" s="23" t="s">
        <v>150</v>
      </c>
      <c r="C88" s="24" t="s">
        <v>74</v>
      </c>
      <c r="D88" s="26">
        <v>91</v>
      </c>
      <c r="E88" s="36"/>
      <c r="F88" s="25">
        <f t="shared" si="1"/>
        <v>0</v>
      </c>
    </row>
    <row r="89" spans="1:6" x14ac:dyDescent="0.2">
      <c r="A89" s="22">
        <v>82</v>
      </c>
      <c r="B89" s="23" t="s">
        <v>151</v>
      </c>
      <c r="C89" s="24" t="s">
        <v>102</v>
      </c>
      <c r="D89" s="26">
        <v>11</v>
      </c>
      <c r="E89" s="36"/>
      <c r="F89" s="25">
        <f t="shared" si="1"/>
        <v>0</v>
      </c>
    </row>
    <row r="90" spans="1:6" x14ac:dyDescent="0.2">
      <c r="A90" s="22">
        <v>83</v>
      </c>
      <c r="B90" s="23" t="s">
        <v>152</v>
      </c>
      <c r="C90" s="24" t="s">
        <v>102</v>
      </c>
      <c r="D90" s="26">
        <v>12</v>
      </c>
      <c r="E90" s="36"/>
      <c r="F90" s="25">
        <f t="shared" si="1"/>
        <v>0</v>
      </c>
    </row>
    <row r="91" spans="1:6" ht="28.5" x14ac:dyDescent="0.2">
      <c r="A91" s="22">
        <v>84</v>
      </c>
      <c r="B91" s="23" t="s">
        <v>153</v>
      </c>
      <c r="C91" s="24" t="s">
        <v>97</v>
      </c>
      <c r="D91" s="26">
        <v>84</v>
      </c>
      <c r="E91" s="36"/>
      <c r="F91" s="25">
        <f t="shared" si="1"/>
        <v>0</v>
      </c>
    </row>
    <row r="92" spans="1:6" ht="42.75" x14ac:dyDescent="0.2">
      <c r="A92" s="22">
        <v>85</v>
      </c>
      <c r="B92" s="23" t="s">
        <v>154</v>
      </c>
      <c r="C92" s="24" t="s">
        <v>97</v>
      </c>
      <c r="D92" s="26">
        <v>21</v>
      </c>
      <c r="E92" s="36"/>
      <c r="F92" s="25">
        <f t="shared" si="1"/>
        <v>0</v>
      </c>
    </row>
    <row r="93" spans="1:6" ht="28.5" x14ac:dyDescent="0.2">
      <c r="A93" s="22">
        <v>86</v>
      </c>
      <c r="B93" s="23" t="s">
        <v>155</v>
      </c>
      <c r="C93" s="24" t="s">
        <v>98</v>
      </c>
      <c r="D93" s="26">
        <v>11</v>
      </c>
      <c r="E93" s="36"/>
      <c r="F93" s="25">
        <f t="shared" si="1"/>
        <v>0</v>
      </c>
    </row>
    <row r="94" spans="1:6" x14ac:dyDescent="0.2">
      <c r="A94" s="22">
        <v>87</v>
      </c>
      <c r="B94" s="23" t="s">
        <v>156</v>
      </c>
      <c r="C94" s="24" t="s">
        <v>157</v>
      </c>
      <c r="D94" s="26">
        <v>86</v>
      </c>
      <c r="E94" s="36"/>
      <c r="F94" s="25">
        <f t="shared" si="1"/>
        <v>0</v>
      </c>
    </row>
    <row r="95" spans="1:6" ht="28.5" x14ac:dyDescent="0.2">
      <c r="A95" s="22">
        <v>88</v>
      </c>
      <c r="B95" s="23" t="s">
        <v>158</v>
      </c>
      <c r="C95" s="24" t="s">
        <v>97</v>
      </c>
      <c r="D95" s="26">
        <v>263</v>
      </c>
      <c r="E95" s="36"/>
      <c r="F95" s="25">
        <f t="shared" si="1"/>
        <v>0</v>
      </c>
    </row>
    <row r="96" spans="1:6" ht="28.5" x14ac:dyDescent="0.2">
      <c r="A96" s="22">
        <v>89</v>
      </c>
      <c r="B96" s="23" t="s">
        <v>159</v>
      </c>
      <c r="C96" s="24" t="s">
        <v>98</v>
      </c>
      <c r="D96" s="26">
        <v>12</v>
      </c>
      <c r="E96" s="36"/>
      <c r="F96" s="25">
        <f t="shared" si="1"/>
        <v>0</v>
      </c>
    </row>
    <row r="97" spans="1:6" ht="28.5" x14ac:dyDescent="0.2">
      <c r="A97" s="22">
        <v>90</v>
      </c>
      <c r="B97" s="23" t="s">
        <v>160</v>
      </c>
      <c r="C97" s="24" t="s">
        <v>97</v>
      </c>
      <c r="D97" s="26">
        <v>13</v>
      </c>
      <c r="E97" s="36"/>
      <c r="F97" s="25">
        <f t="shared" si="1"/>
        <v>0</v>
      </c>
    </row>
    <row r="98" spans="1:6" ht="28.5" x14ac:dyDescent="0.2">
      <c r="A98" s="22">
        <v>91</v>
      </c>
      <c r="B98" s="23" t="s">
        <v>161</v>
      </c>
      <c r="C98" s="24" t="s">
        <v>97</v>
      </c>
      <c r="D98" s="26">
        <v>15</v>
      </c>
      <c r="E98" s="36"/>
      <c r="F98" s="25">
        <f t="shared" si="1"/>
        <v>0</v>
      </c>
    </row>
    <row r="99" spans="1:6" x14ac:dyDescent="0.2">
      <c r="A99" s="22">
        <v>92</v>
      </c>
      <c r="B99" s="23" t="s">
        <v>162</v>
      </c>
      <c r="C99" s="24" t="s">
        <v>100</v>
      </c>
      <c r="D99" s="26">
        <v>11</v>
      </c>
      <c r="E99" s="36"/>
      <c r="F99" s="25">
        <f t="shared" si="1"/>
        <v>0</v>
      </c>
    </row>
    <row r="100" spans="1:6" ht="37.5" customHeight="1" x14ac:dyDescent="0.2">
      <c r="A100" s="22">
        <v>93</v>
      </c>
      <c r="B100" s="23" t="s">
        <v>163</v>
      </c>
      <c r="C100" s="24" t="s">
        <v>97</v>
      </c>
      <c r="D100" s="26">
        <v>16</v>
      </c>
      <c r="E100" s="36"/>
      <c r="F100" s="25">
        <f t="shared" si="1"/>
        <v>0</v>
      </c>
    </row>
    <row r="101" spans="1:6" ht="34.5" customHeight="1" x14ac:dyDescent="0.2">
      <c r="A101" s="22">
        <v>94</v>
      </c>
      <c r="B101" s="23" t="s">
        <v>164</v>
      </c>
      <c r="C101" s="24" t="s">
        <v>97</v>
      </c>
      <c r="D101" s="26">
        <v>15</v>
      </c>
      <c r="E101" s="36"/>
      <c r="F101" s="25">
        <f t="shared" si="1"/>
        <v>0</v>
      </c>
    </row>
    <row r="102" spans="1:6" ht="28.5" x14ac:dyDescent="0.2">
      <c r="A102" s="22">
        <v>95</v>
      </c>
      <c r="B102" s="23" t="s">
        <v>165</v>
      </c>
      <c r="C102" s="24" t="s">
        <v>97</v>
      </c>
      <c r="D102" s="26">
        <v>18</v>
      </c>
      <c r="E102" s="36"/>
      <c r="F102" s="25">
        <f t="shared" si="1"/>
        <v>0</v>
      </c>
    </row>
    <row r="103" spans="1:6" ht="39" customHeight="1" x14ac:dyDescent="0.2">
      <c r="A103" s="22">
        <v>96</v>
      </c>
      <c r="B103" s="23" t="s">
        <v>166</v>
      </c>
      <c r="C103" s="24" t="s">
        <v>100</v>
      </c>
      <c r="D103" s="26">
        <v>11</v>
      </c>
      <c r="E103" s="36"/>
      <c r="F103" s="25">
        <f t="shared" si="1"/>
        <v>0</v>
      </c>
    </row>
    <row r="104" spans="1:6" ht="28.5" x14ac:dyDescent="0.2">
      <c r="A104" s="22">
        <v>97</v>
      </c>
      <c r="B104" s="23" t="s">
        <v>167</v>
      </c>
      <c r="C104" s="24" t="s">
        <v>100</v>
      </c>
      <c r="D104" s="26">
        <v>9</v>
      </c>
      <c r="E104" s="36"/>
      <c r="F104" s="25">
        <f t="shared" si="1"/>
        <v>0</v>
      </c>
    </row>
    <row r="105" spans="1:6" ht="28.5" x14ac:dyDescent="0.2">
      <c r="A105" s="22">
        <v>98</v>
      </c>
      <c r="B105" s="23" t="s">
        <v>168</v>
      </c>
      <c r="C105" s="24" t="s">
        <v>97</v>
      </c>
      <c r="D105" s="26">
        <v>165</v>
      </c>
      <c r="E105" s="36"/>
      <c r="F105" s="25">
        <f t="shared" si="1"/>
        <v>0</v>
      </c>
    </row>
    <row r="106" spans="1:6" ht="34.5" customHeight="1" x14ac:dyDescent="0.2">
      <c r="A106" s="22">
        <v>99</v>
      </c>
      <c r="B106" s="23" t="s">
        <v>34</v>
      </c>
      <c r="C106" s="24" t="s">
        <v>98</v>
      </c>
      <c r="D106" s="26">
        <v>131</v>
      </c>
      <c r="E106" s="36"/>
      <c r="F106" s="25">
        <f t="shared" si="1"/>
        <v>0</v>
      </c>
    </row>
    <row r="107" spans="1:6" ht="36.75" customHeight="1" x14ac:dyDescent="0.2">
      <c r="A107" s="22">
        <v>100</v>
      </c>
      <c r="B107" s="23" t="s">
        <v>169</v>
      </c>
      <c r="C107" s="24" t="s">
        <v>97</v>
      </c>
      <c r="D107" s="26">
        <v>146</v>
      </c>
      <c r="E107" s="36"/>
      <c r="F107" s="25">
        <f t="shared" si="1"/>
        <v>0</v>
      </c>
    </row>
    <row r="108" spans="1:6" ht="34.5" customHeight="1" x14ac:dyDescent="0.2">
      <c r="A108" s="22">
        <v>101</v>
      </c>
      <c r="B108" s="23" t="s">
        <v>170</v>
      </c>
      <c r="C108" s="24" t="s">
        <v>97</v>
      </c>
      <c r="D108" s="26">
        <v>120</v>
      </c>
      <c r="E108" s="36"/>
      <c r="F108" s="25">
        <f t="shared" si="1"/>
        <v>0</v>
      </c>
    </row>
    <row r="109" spans="1:6" ht="48.75" customHeight="1" x14ac:dyDescent="0.2">
      <c r="A109" s="22">
        <v>102</v>
      </c>
      <c r="B109" s="23" t="s">
        <v>171</v>
      </c>
      <c r="C109" s="24" t="s">
        <v>97</v>
      </c>
      <c r="D109" s="26">
        <v>32</v>
      </c>
      <c r="E109" s="36"/>
      <c r="F109" s="25">
        <f t="shared" si="1"/>
        <v>0</v>
      </c>
    </row>
    <row r="110" spans="1:6" ht="42.75" x14ac:dyDescent="0.2">
      <c r="A110" s="22">
        <v>103</v>
      </c>
      <c r="B110" s="23" t="s">
        <v>172</v>
      </c>
      <c r="C110" s="24" t="s">
        <v>97</v>
      </c>
      <c r="D110" s="26">
        <v>26</v>
      </c>
      <c r="E110" s="36"/>
      <c r="F110" s="25">
        <f t="shared" si="1"/>
        <v>0</v>
      </c>
    </row>
    <row r="111" spans="1:6" ht="42.75" x14ac:dyDescent="0.2">
      <c r="A111" s="22">
        <v>104</v>
      </c>
      <c r="B111" s="23" t="s">
        <v>173</v>
      </c>
      <c r="C111" s="24" t="s">
        <v>97</v>
      </c>
      <c r="D111" s="26">
        <v>28</v>
      </c>
      <c r="E111" s="36"/>
      <c r="F111" s="25">
        <f t="shared" si="1"/>
        <v>0</v>
      </c>
    </row>
    <row r="112" spans="1:6" ht="48" customHeight="1" x14ac:dyDescent="0.2">
      <c r="A112" s="22">
        <v>105</v>
      </c>
      <c r="B112" s="23" t="s">
        <v>174</v>
      </c>
      <c r="C112" s="24" t="s">
        <v>97</v>
      </c>
      <c r="D112" s="26">
        <v>53</v>
      </c>
      <c r="E112" s="36"/>
      <c r="F112" s="25">
        <f t="shared" si="1"/>
        <v>0</v>
      </c>
    </row>
    <row r="113" spans="1:6" ht="50.25" customHeight="1" x14ac:dyDescent="0.2">
      <c r="A113" s="22">
        <v>106</v>
      </c>
      <c r="B113" s="23" t="s">
        <v>175</v>
      </c>
      <c r="C113" s="24" t="s">
        <v>98</v>
      </c>
      <c r="D113" s="26">
        <v>42</v>
      </c>
      <c r="E113" s="36"/>
      <c r="F113" s="25">
        <f t="shared" si="1"/>
        <v>0</v>
      </c>
    </row>
    <row r="114" spans="1:6" ht="52.5" customHeight="1" x14ac:dyDescent="0.2">
      <c r="A114" s="22">
        <v>107</v>
      </c>
      <c r="B114" s="23" t="s">
        <v>176</v>
      </c>
      <c r="C114" s="24" t="s">
        <v>98</v>
      </c>
      <c r="D114" s="26">
        <v>32</v>
      </c>
      <c r="E114" s="36"/>
      <c r="F114" s="25">
        <f t="shared" si="1"/>
        <v>0</v>
      </c>
    </row>
    <row r="115" spans="1:6" ht="52.5" customHeight="1" x14ac:dyDescent="0.2">
      <c r="A115" s="22">
        <v>108</v>
      </c>
      <c r="B115" s="23" t="s">
        <v>177</v>
      </c>
      <c r="C115" s="24" t="s">
        <v>97</v>
      </c>
      <c r="D115" s="26">
        <v>154</v>
      </c>
      <c r="E115" s="36"/>
      <c r="F115" s="25">
        <f t="shared" si="1"/>
        <v>0</v>
      </c>
    </row>
    <row r="116" spans="1:6" ht="42.75" x14ac:dyDescent="0.2">
      <c r="A116" s="22">
        <v>109</v>
      </c>
      <c r="B116" s="23" t="s">
        <v>178</v>
      </c>
      <c r="C116" s="24" t="s">
        <v>97</v>
      </c>
      <c r="D116" s="26">
        <v>145</v>
      </c>
      <c r="E116" s="36"/>
      <c r="F116" s="25">
        <f t="shared" si="1"/>
        <v>0</v>
      </c>
    </row>
    <row r="117" spans="1:6" ht="50.25" customHeight="1" x14ac:dyDescent="0.2">
      <c r="A117" s="22">
        <v>110</v>
      </c>
      <c r="B117" s="23" t="s">
        <v>179</v>
      </c>
      <c r="C117" s="24" t="s">
        <v>97</v>
      </c>
      <c r="D117" s="26">
        <v>132</v>
      </c>
      <c r="E117" s="36"/>
      <c r="F117" s="25">
        <f t="shared" si="1"/>
        <v>0</v>
      </c>
    </row>
    <row r="118" spans="1:6" ht="28.5" x14ac:dyDescent="0.2">
      <c r="A118" s="22">
        <v>111</v>
      </c>
      <c r="B118" s="23" t="s">
        <v>180</v>
      </c>
      <c r="C118" s="24" t="s">
        <v>98</v>
      </c>
      <c r="D118" s="26">
        <v>168</v>
      </c>
      <c r="E118" s="36"/>
      <c r="F118" s="25">
        <f t="shared" si="1"/>
        <v>0</v>
      </c>
    </row>
    <row r="119" spans="1:6" ht="28.5" x14ac:dyDescent="0.2">
      <c r="A119" s="22">
        <v>112</v>
      </c>
      <c r="B119" s="23" t="s">
        <v>181</v>
      </c>
      <c r="C119" s="24" t="s">
        <v>98</v>
      </c>
      <c r="D119" s="26">
        <v>86</v>
      </c>
      <c r="E119" s="36"/>
      <c r="F119" s="25">
        <f t="shared" si="1"/>
        <v>0</v>
      </c>
    </row>
    <row r="120" spans="1:6" ht="28.5" x14ac:dyDescent="0.2">
      <c r="A120" s="22">
        <v>113</v>
      </c>
      <c r="B120" s="23" t="s">
        <v>35</v>
      </c>
      <c r="C120" s="24" t="s">
        <v>97</v>
      </c>
      <c r="D120" s="26">
        <v>11</v>
      </c>
      <c r="E120" s="36"/>
      <c r="F120" s="25">
        <f t="shared" si="1"/>
        <v>0</v>
      </c>
    </row>
    <row r="121" spans="1:6" ht="28.5" x14ac:dyDescent="0.2">
      <c r="A121" s="22">
        <v>114</v>
      </c>
      <c r="B121" s="23" t="s">
        <v>182</v>
      </c>
      <c r="C121" s="24" t="s">
        <v>98</v>
      </c>
      <c r="D121" s="26">
        <v>15</v>
      </c>
      <c r="E121" s="36"/>
      <c r="F121" s="25">
        <f t="shared" si="1"/>
        <v>0</v>
      </c>
    </row>
    <row r="122" spans="1:6" ht="28.5" x14ac:dyDescent="0.2">
      <c r="A122" s="22">
        <v>115</v>
      </c>
      <c r="B122" s="23" t="s">
        <v>36</v>
      </c>
      <c r="C122" s="24" t="s">
        <v>98</v>
      </c>
      <c r="D122" s="26">
        <v>9</v>
      </c>
      <c r="E122" s="36"/>
      <c r="F122" s="25">
        <f t="shared" si="1"/>
        <v>0</v>
      </c>
    </row>
    <row r="123" spans="1:6" ht="42.75" x14ac:dyDescent="0.2">
      <c r="A123" s="22">
        <v>116</v>
      </c>
      <c r="B123" s="23" t="s">
        <v>183</v>
      </c>
      <c r="C123" s="24" t="s">
        <v>97</v>
      </c>
      <c r="D123" s="26">
        <v>58</v>
      </c>
      <c r="E123" s="36"/>
      <c r="F123" s="25">
        <f t="shared" si="1"/>
        <v>0</v>
      </c>
    </row>
    <row r="124" spans="1:6" ht="42.75" x14ac:dyDescent="0.2">
      <c r="A124" s="22">
        <v>117</v>
      </c>
      <c r="B124" s="23" t="s">
        <v>184</v>
      </c>
      <c r="C124" s="24" t="s">
        <v>97</v>
      </c>
      <c r="D124" s="26">
        <v>62</v>
      </c>
      <c r="E124" s="36"/>
      <c r="F124" s="25">
        <f t="shared" si="1"/>
        <v>0</v>
      </c>
    </row>
    <row r="125" spans="1:6" ht="42.75" x14ac:dyDescent="0.2">
      <c r="A125" s="22">
        <v>118</v>
      </c>
      <c r="B125" s="23" t="s">
        <v>185</v>
      </c>
      <c r="C125" s="24" t="s">
        <v>97</v>
      </c>
      <c r="D125" s="26">
        <v>69</v>
      </c>
      <c r="E125" s="36"/>
      <c r="F125" s="25">
        <f t="shared" si="1"/>
        <v>0</v>
      </c>
    </row>
    <row r="126" spans="1:6" ht="28.5" x14ac:dyDescent="0.2">
      <c r="A126" s="22">
        <v>119</v>
      </c>
      <c r="B126" s="23" t="s">
        <v>186</v>
      </c>
      <c r="C126" s="24" t="s">
        <v>98</v>
      </c>
      <c r="D126" s="26">
        <v>62</v>
      </c>
      <c r="E126" s="36"/>
      <c r="F126" s="25">
        <f t="shared" si="1"/>
        <v>0</v>
      </c>
    </row>
    <row r="127" spans="1:6" ht="42.75" x14ac:dyDescent="0.2">
      <c r="A127" s="22">
        <v>120</v>
      </c>
      <c r="B127" s="23" t="s">
        <v>37</v>
      </c>
      <c r="C127" s="24" t="s">
        <v>97</v>
      </c>
      <c r="D127" s="26">
        <v>36</v>
      </c>
      <c r="E127" s="36"/>
      <c r="F127" s="25">
        <f t="shared" si="1"/>
        <v>0</v>
      </c>
    </row>
    <row r="128" spans="1:6" ht="42.75" x14ac:dyDescent="0.2">
      <c r="A128" s="22">
        <v>121</v>
      </c>
      <c r="B128" s="23" t="s">
        <v>187</v>
      </c>
      <c r="C128" s="24" t="s">
        <v>97</v>
      </c>
      <c r="D128" s="26">
        <v>41</v>
      </c>
      <c r="E128" s="36"/>
      <c r="F128" s="25">
        <f t="shared" si="1"/>
        <v>0</v>
      </c>
    </row>
    <row r="129" spans="1:6" ht="42.75" x14ac:dyDescent="0.2">
      <c r="A129" s="22">
        <v>122</v>
      </c>
      <c r="B129" s="23" t="s">
        <v>188</v>
      </c>
      <c r="C129" s="24" t="s">
        <v>97</v>
      </c>
      <c r="D129" s="26">
        <v>59</v>
      </c>
      <c r="E129" s="36"/>
      <c r="F129" s="25">
        <f t="shared" si="1"/>
        <v>0</v>
      </c>
    </row>
    <row r="130" spans="1:6" ht="28.5" x14ac:dyDescent="0.2">
      <c r="A130" s="22">
        <v>123</v>
      </c>
      <c r="B130" s="23" t="s">
        <v>189</v>
      </c>
      <c r="C130" s="24" t="s">
        <v>97</v>
      </c>
      <c r="D130" s="26">
        <v>11</v>
      </c>
      <c r="E130" s="36"/>
      <c r="F130" s="25">
        <f t="shared" si="1"/>
        <v>0</v>
      </c>
    </row>
    <row r="131" spans="1:6" ht="28.5" x14ac:dyDescent="0.2">
      <c r="A131" s="22">
        <v>124</v>
      </c>
      <c r="B131" s="23" t="s">
        <v>190</v>
      </c>
      <c r="C131" s="24" t="s">
        <v>98</v>
      </c>
      <c r="D131" s="26">
        <v>49</v>
      </c>
      <c r="E131" s="36"/>
      <c r="F131" s="25">
        <f t="shared" si="1"/>
        <v>0</v>
      </c>
    </row>
    <row r="132" spans="1:6" ht="28.5" x14ac:dyDescent="0.2">
      <c r="A132" s="22">
        <v>125</v>
      </c>
      <c r="B132" s="23" t="s">
        <v>191</v>
      </c>
      <c r="C132" s="24" t="s">
        <v>97</v>
      </c>
      <c r="D132" s="26">
        <v>22</v>
      </c>
      <c r="E132" s="36"/>
      <c r="F132" s="25">
        <f t="shared" si="1"/>
        <v>0</v>
      </c>
    </row>
    <row r="133" spans="1:6" ht="28.5" x14ac:dyDescent="0.2">
      <c r="A133" s="22">
        <v>126</v>
      </c>
      <c r="B133" s="23" t="s">
        <v>38</v>
      </c>
      <c r="C133" s="24" t="s">
        <v>97</v>
      </c>
      <c r="D133" s="26">
        <v>15</v>
      </c>
      <c r="E133" s="36"/>
      <c r="F133" s="25">
        <f t="shared" si="1"/>
        <v>0</v>
      </c>
    </row>
    <row r="134" spans="1:6" ht="28.5" x14ac:dyDescent="0.2">
      <c r="A134" s="22">
        <v>127</v>
      </c>
      <c r="B134" s="23" t="s">
        <v>192</v>
      </c>
      <c r="C134" s="24" t="s">
        <v>97</v>
      </c>
      <c r="D134" s="26">
        <v>9</v>
      </c>
      <c r="E134" s="36"/>
      <c r="F134" s="25">
        <f t="shared" si="1"/>
        <v>0</v>
      </c>
    </row>
    <row r="135" spans="1:6" ht="28.5" x14ac:dyDescent="0.2">
      <c r="A135" s="22">
        <v>128</v>
      </c>
      <c r="B135" s="23" t="s">
        <v>193</v>
      </c>
      <c r="C135" s="24" t="s">
        <v>97</v>
      </c>
      <c r="D135" s="26">
        <v>9</v>
      </c>
      <c r="E135" s="36"/>
      <c r="F135" s="25">
        <f t="shared" si="1"/>
        <v>0</v>
      </c>
    </row>
    <row r="136" spans="1:6" ht="42.75" x14ac:dyDescent="0.2">
      <c r="A136" s="22">
        <v>129</v>
      </c>
      <c r="B136" s="23" t="s">
        <v>194</v>
      </c>
      <c r="C136" s="24" t="s">
        <v>97</v>
      </c>
      <c r="D136" s="26">
        <v>35</v>
      </c>
      <c r="E136" s="36"/>
      <c r="F136" s="25">
        <f t="shared" si="1"/>
        <v>0</v>
      </c>
    </row>
    <row r="137" spans="1:6" ht="28.5" x14ac:dyDescent="0.2">
      <c r="A137" s="22">
        <v>130</v>
      </c>
      <c r="B137" s="23" t="s">
        <v>195</v>
      </c>
      <c r="C137" s="24" t="s">
        <v>100</v>
      </c>
      <c r="D137" s="26">
        <v>13</v>
      </c>
      <c r="E137" s="36"/>
      <c r="F137" s="25">
        <f t="shared" ref="F137:F200" si="2">D137*E137</f>
        <v>0</v>
      </c>
    </row>
    <row r="138" spans="1:6" ht="28.5" x14ac:dyDescent="0.2">
      <c r="A138" s="22">
        <v>131</v>
      </c>
      <c r="B138" s="23" t="s">
        <v>196</v>
      </c>
      <c r="C138" s="24" t="s">
        <v>100</v>
      </c>
      <c r="D138" s="26">
        <v>16</v>
      </c>
      <c r="E138" s="36"/>
      <c r="F138" s="25">
        <f t="shared" si="2"/>
        <v>0</v>
      </c>
    </row>
    <row r="139" spans="1:6" ht="35.25" customHeight="1" x14ac:dyDescent="0.2">
      <c r="A139" s="22">
        <v>132</v>
      </c>
      <c r="B139" s="23" t="s">
        <v>197</v>
      </c>
      <c r="C139" s="24" t="s">
        <v>100</v>
      </c>
      <c r="D139" s="26">
        <v>18</v>
      </c>
      <c r="E139" s="36"/>
      <c r="F139" s="25">
        <f t="shared" si="2"/>
        <v>0</v>
      </c>
    </row>
    <row r="140" spans="1:6" ht="33.75" customHeight="1" x14ac:dyDescent="0.2">
      <c r="A140" s="22">
        <v>133</v>
      </c>
      <c r="B140" s="23" t="s">
        <v>198</v>
      </c>
      <c r="C140" s="24" t="s">
        <v>100</v>
      </c>
      <c r="D140" s="26">
        <v>13</v>
      </c>
      <c r="E140" s="36"/>
      <c r="F140" s="25">
        <f t="shared" si="2"/>
        <v>0</v>
      </c>
    </row>
    <row r="141" spans="1:6" ht="28.5" x14ac:dyDescent="0.2">
      <c r="A141" s="22">
        <v>134</v>
      </c>
      <c r="B141" s="23" t="s">
        <v>199</v>
      </c>
      <c r="C141" s="24" t="s">
        <v>100</v>
      </c>
      <c r="D141" s="26">
        <v>11</v>
      </c>
      <c r="E141" s="36"/>
      <c r="F141" s="25">
        <f t="shared" si="2"/>
        <v>0</v>
      </c>
    </row>
    <row r="142" spans="1:6" ht="28.5" x14ac:dyDescent="0.2">
      <c r="A142" s="22">
        <v>135</v>
      </c>
      <c r="B142" s="23" t="s">
        <v>200</v>
      </c>
      <c r="C142" s="24" t="s">
        <v>100</v>
      </c>
      <c r="D142" s="26">
        <v>15</v>
      </c>
      <c r="E142" s="36"/>
      <c r="F142" s="25">
        <f t="shared" si="2"/>
        <v>0</v>
      </c>
    </row>
    <row r="143" spans="1:6" ht="28.5" x14ac:dyDescent="0.2">
      <c r="A143" s="22">
        <v>136</v>
      </c>
      <c r="B143" s="23" t="s">
        <v>201</v>
      </c>
      <c r="C143" s="24" t="s">
        <v>100</v>
      </c>
      <c r="D143" s="26">
        <v>19</v>
      </c>
      <c r="E143" s="36"/>
      <c r="F143" s="25">
        <f t="shared" si="2"/>
        <v>0</v>
      </c>
    </row>
    <row r="144" spans="1:6" ht="28.5" x14ac:dyDescent="0.2">
      <c r="A144" s="22">
        <v>137</v>
      </c>
      <c r="B144" s="23" t="s">
        <v>202</v>
      </c>
      <c r="C144" s="24" t="s">
        <v>100</v>
      </c>
      <c r="D144" s="26">
        <v>16</v>
      </c>
      <c r="E144" s="36"/>
      <c r="F144" s="25">
        <f t="shared" si="2"/>
        <v>0</v>
      </c>
    </row>
    <row r="145" spans="1:6" ht="24.75" customHeight="1" x14ac:dyDescent="0.2">
      <c r="A145" s="22">
        <v>138</v>
      </c>
      <c r="B145" s="23" t="s">
        <v>203</v>
      </c>
      <c r="C145" s="24" t="s">
        <v>100</v>
      </c>
      <c r="D145" s="26">
        <v>11</v>
      </c>
      <c r="E145" s="36"/>
      <c r="F145" s="25">
        <f t="shared" si="2"/>
        <v>0</v>
      </c>
    </row>
    <row r="146" spans="1:6" ht="32.25" customHeight="1" x14ac:dyDescent="0.2">
      <c r="A146" s="22">
        <v>139</v>
      </c>
      <c r="B146" s="23" t="s">
        <v>204</v>
      </c>
      <c r="C146" s="24" t="s">
        <v>100</v>
      </c>
      <c r="D146" s="26">
        <v>11</v>
      </c>
      <c r="E146" s="36"/>
      <c r="F146" s="25">
        <f t="shared" si="2"/>
        <v>0</v>
      </c>
    </row>
    <row r="147" spans="1:6" ht="28.5" x14ac:dyDescent="0.2">
      <c r="A147" s="22">
        <v>140</v>
      </c>
      <c r="B147" s="23" t="s">
        <v>205</v>
      </c>
      <c r="C147" s="24" t="s">
        <v>100</v>
      </c>
      <c r="D147" s="26">
        <v>4</v>
      </c>
      <c r="E147" s="36"/>
      <c r="F147" s="25">
        <f t="shared" si="2"/>
        <v>0</v>
      </c>
    </row>
    <row r="148" spans="1:6" ht="28.5" x14ac:dyDescent="0.2">
      <c r="A148" s="22">
        <v>141</v>
      </c>
      <c r="B148" s="23" t="s">
        <v>206</v>
      </c>
      <c r="C148" s="24" t="s">
        <v>100</v>
      </c>
      <c r="D148" s="26">
        <v>4</v>
      </c>
      <c r="E148" s="36"/>
      <c r="F148" s="25">
        <f t="shared" si="2"/>
        <v>0</v>
      </c>
    </row>
    <row r="149" spans="1:6" ht="42.75" x14ac:dyDescent="0.2">
      <c r="A149" s="22">
        <v>142</v>
      </c>
      <c r="B149" s="23" t="s">
        <v>207</v>
      </c>
      <c r="C149" s="24" t="s">
        <v>100</v>
      </c>
      <c r="D149" s="26">
        <v>2</v>
      </c>
      <c r="E149" s="36"/>
      <c r="F149" s="25">
        <f t="shared" si="2"/>
        <v>0</v>
      </c>
    </row>
    <row r="150" spans="1:6" ht="28.5" x14ac:dyDescent="0.2">
      <c r="A150" s="22">
        <v>143</v>
      </c>
      <c r="B150" s="23" t="s">
        <v>208</v>
      </c>
      <c r="C150" s="24" t="s">
        <v>100</v>
      </c>
      <c r="D150" s="26">
        <v>11</v>
      </c>
      <c r="E150" s="36"/>
      <c r="F150" s="25">
        <f t="shared" si="2"/>
        <v>0</v>
      </c>
    </row>
    <row r="151" spans="1:6" ht="27" customHeight="1" x14ac:dyDescent="0.2">
      <c r="A151" s="22">
        <v>144</v>
      </c>
      <c r="B151" s="23" t="s">
        <v>43</v>
      </c>
      <c r="C151" s="24" t="s">
        <v>100</v>
      </c>
      <c r="D151" s="26">
        <v>11</v>
      </c>
      <c r="E151" s="36"/>
      <c r="F151" s="25">
        <f t="shared" si="2"/>
        <v>0</v>
      </c>
    </row>
    <row r="152" spans="1:6" ht="34.5" customHeight="1" x14ac:dyDescent="0.2">
      <c r="A152" s="22">
        <v>145</v>
      </c>
      <c r="B152" s="23" t="s">
        <v>209</v>
      </c>
      <c r="C152" s="24" t="s">
        <v>98</v>
      </c>
      <c r="D152" s="26">
        <v>49</v>
      </c>
      <c r="E152" s="36"/>
      <c r="F152" s="25">
        <f t="shared" si="2"/>
        <v>0</v>
      </c>
    </row>
    <row r="153" spans="1:6" ht="28.5" x14ac:dyDescent="0.2">
      <c r="A153" s="22">
        <v>146</v>
      </c>
      <c r="B153" s="23" t="s">
        <v>210</v>
      </c>
      <c r="C153" s="24" t="s">
        <v>97</v>
      </c>
      <c r="D153" s="26">
        <v>78</v>
      </c>
      <c r="E153" s="36"/>
      <c r="F153" s="25">
        <f t="shared" si="2"/>
        <v>0</v>
      </c>
    </row>
    <row r="154" spans="1:6" ht="26.25" customHeight="1" x14ac:dyDescent="0.2">
      <c r="A154" s="22">
        <v>147</v>
      </c>
      <c r="B154" s="23" t="s">
        <v>39</v>
      </c>
      <c r="C154" s="24" t="s">
        <v>98</v>
      </c>
      <c r="D154" s="26">
        <v>42</v>
      </c>
      <c r="E154" s="36"/>
      <c r="F154" s="25">
        <f t="shared" si="2"/>
        <v>0</v>
      </c>
    </row>
    <row r="155" spans="1:6" ht="28.5" x14ac:dyDescent="0.2">
      <c r="A155" s="22">
        <v>148</v>
      </c>
      <c r="B155" s="23" t="s">
        <v>211</v>
      </c>
      <c r="C155" s="24" t="s">
        <v>97</v>
      </c>
      <c r="D155" s="26">
        <v>68</v>
      </c>
      <c r="E155" s="36"/>
      <c r="F155" s="25">
        <f t="shared" si="2"/>
        <v>0</v>
      </c>
    </row>
    <row r="156" spans="1:6" ht="28.5" x14ac:dyDescent="0.2">
      <c r="A156" s="22">
        <v>149</v>
      </c>
      <c r="B156" s="23" t="s">
        <v>212</v>
      </c>
      <c r="C156" s="24" t="s">
        <v>97</v>
      </c>
      <c r="D156" s="26">
        <v>49</v>
      </c>
      <c r="E156" s="36"/>
      <c r="F156" s="25">
        <f t="shared" si="2"/>
        <v>0</v>
      </c>
    </row>
    <row r="157" spans="1:6" ht="28.5" x14ac:dyDescent="0.2">
      <c r="A157" s="22">
        <v>150</v>
      </c>
      <c r="B157" s="23" t="s">
        <v>213</v>
      </c>
      <c r="C157" s="24" t="s">
        <v>98</v>
      </c>
      <c r="D157" s="26">
        <v>38</v>
      </c>
      <c r="E157" s="36"/>
      <c r="F157" s="25">
        <f t="shared" si="2"/>
        <v>0</v>
      </c>
    </row>
    <row r="158" spans="1:6" ht="28.5" x14ac:dyDescent="0.2">
      <c r="A158" s="22">
        <v>151</v>
      </c>
      <c r="B158" s="23" t="s">
        <v>40</v>
      </c>
      <c r="C158" s="24" t="s">
        <v>98</v>
      </c>
      <c r="D158" s="26">
        <v>21</v>
      </c>
      <c r="E158" s="36"/>
      <c r="F158" s="25">
        <f t="shared" si="2"/>
        <v>0</v>
      </c>
    </row>
    <row r="159" spans="1:6" ht="28.5" x14ac:dyDescent="0.2">
      <c r="A159" s="22">
        <v>152</v>
      </c>
      <c r="B159" s="23" t="s">
        <v>214</v>
      </c>
      <c r="C159" s="24" t="s">
        <v>97</v>
      </c>
      <c r="D159" s="26">
        <v>19</v>
      </c>
      <c r="E159" s="36"/>
      <c r="F159" s="25">
        <f t="shared" si="2"/>
        <v>0</v>
      </c>
    </row>
    <row r="160" spans="1:6" ht="28.5" x14ac:dyDescent="0.2">
      <c r="A160" s="22">
        <v>153</v>
      </c>
      <c r="B160" s="23" t="s">
        <v>215</v>
      </c>
      <c r="C160" s="24" t="s">
        <v>98</v>
      </c>
      <c r="D160" s="26">
        <v>12</v>
      </c>
      <c r="E160" s="36"/>
      <c r="F160" s="25">
        <f t="shared" si="2"/>
        <v>0</v>
      </c>
    </row>
    <row r="161" spans="1:6" x14ac:dyDescent="0.2">
      <c r="A161" s="22">
        <v>154</v>
      </c>
      <c r="B161" s="23" t="s">
        <v>41</v>
      </c>
      <c r="C161" s="24" t="s">
        <v>97</v>
      </c>
      <c r="D161" s="26">
        <v>55</v>
      </c>
      <c r="E161" s="36"/>
      <c r="F161" s="25">
        <f t="shared" si="2"/>
        <v>0</v>
      </c>
    </row>
    <row r="162" spans="1:6" ht="28.5" x14ac:dyDescent="0.2">
      <c r="A162" s="22">
        <v>155</v>
      </c>
      <c r="B162" s="23" t="s">
        <v>216</v>
      </c>
      <c r="C162" s="24" t="s">
        <v>97</v>
      </c>
      <c r="D162" s="26">
        <v>65</v>
      </c>
      <c r="E162" s="36"/>
      <c r="F162" s="25">
        <f t="shared" si="2"/>
        <v>0</v>
      </c>
    </row>
    <row r="163" spans="1:6" ht="28.5" x14ac:dyDescent="0.2">
      <c r="A163" s="22">
        <v>156</v>
      </c>
      <c r="B163" s="23" t="s">
        <v>42</v>
      </c>
      <c r="C163" s="24" t="s">
        <v>98</v>
      </c>
      <c r="D163" s="26">
        <v>89</v>
      </c>
      <c r="E163" s="36"/>
      <c r="F163" s="25">
        <f t="shared" si="2"/>
        <v>0</v>
      </c>
    </row>
    <row r="164" spans="1:6" x14ac:dyDescent="0.2">
      <c r="A164" s="22">
        <v>157</v>
      </c>
      <c r="B164" s="23" t="s">
        <v>217</v>
      </c>
      <c r="C164" s="24" t="s">
        <v>97</v>
      </c>
      <c r="D164" s="26">
        <v>16</v>
      </c>
      <c r="E164" s="36"/>
      <c r="F164" s="25">
        <f t="shared" si="2"/>
        <v>0</v>
      </c>
    </row>
    <row r="165" spans="1:6" x14ac:dyDescent="0.2">
      <c r="A165" s="22">
        <v>158</v>
      </c>
      <c r="B165" s="23" t="s">
        <v>218</v>
      </c>
      <c r="C165" s="24" t="s">
        <v>97</v>
      </c>
      <c r="D165" s="26">
        <v>18</v>
      </c>
      <c r="E165" s="36"/>
      <c r="F165" s="25">
        <f t="shared" si="2"/>
        <v>0</v>
      </c>
    </row>
    <row r="166" spans="1:6" ht="32.25" customHeight="1" x14ac:dyDescent="0.2">
      <c r="A166" s="22">
        <v>159</v>
      </c>
      <c r="B166" s="23" t="s">
        <v>44</v>
      </c>
      <c r="C166" s="24" t="s">
        <v>97</v>
      </c>
      <c r="D166" s="26">
        <v>53</v>
      </c>
      <c r="E166" s="36"/>
      <c r="F166" s="25">
        <f t="shared" si="2"/>
        <v>0</v>
      </c>
    </row>
    <row r="167" spans="1:6" ht="42.75" x14ac:dyDescent="0.2">
      <c r="A167" s="22">
        <v>160</v>
      </c>
      <c r="B167" s="23" t="s">
        <v>219</v>
      </c>
      <c r="C167" s="24" t="s">
        <v>97</v>
      </c>
      <c r="D167" s="26">
        <v>25</v>
      </c>
      <c r="E167" s="36"/>
      <c r="F167" s="25">
        <f t="shared" si="2"/>
        <v>0</v>
      </c>
    </row>
    <row r="168" spans="1:6" ht="28.5" x14ac:dyDescent="0.2">
      <c r="A168" s="22">
        <v>161</v>
      </c>
      <c r="B168" s="23" t="s">
        <v>220</v>
      </c>
      <c r="C168" s="24" t="s">
        <v>97</v>
      </c>
      <c r="D168" s="26">
        <v>32</v>
      </c>
      <c r="E168" s="36"/>
      <c r="F168" s="25">
        <f t="shared" si="2"/>
        <v>0</v>
      </c>
    </row>
    <row r="169" spans="1:6" ht="28.5" x14ac:dyDescent="0.2">
      <c r="A169" s="22">
        <v>162</v>
      </c>
      <c r="B169" s="23" t="s">
        <v>221</v>
      </c>
      <c r="C169" s="24" t="s">
        <v>97</v>
      </c>
      <c r="D169" s="26">
        <v>48</v>
      </c>
      <c r="E169" s="36"/>
      <c r="F169" s="25">
        <f t="shared" si="2"/>
        <v>0</v>
      </c>
    </row>
    <row r="170" spans="1:6" ht="28.5" x14ac:dyDescent="0.2">
      <c r="A170" s="22">
        <v>163</v>
      </c>
      <c r="B170" s="23" t="s">
        <v>222</v>
      </c>
      <c r="C170" s="24" t="s">
        <v>97</v>
      </c>
      <c r="D170" s="26">
        <v>65</v>
      </c>
      <c r="E170" s="36"/>
      <c r="F170" s="25">
        <f t="shared" si="2"/>
        <v>0</v>
      </c>
    </row>
    <row r="171" spans="1:6" ht="42.75" x14ac:dyDescent="0.2">
      <c r="A171" s="22">
        <v>164</v>
      </c>
      <c r="B171" s="23" t="s">
        <v>223</v>
      </c>
      <c r="C171" s="24" t="s">
        <v>74</v>
      </c>
      <c r="D171" s="26">
        <v>180</v>
      </c>
      <c r="E171" s="36"/>
      <c r="F171" s="25">
        <f t="shared" si="2"/>
        <v>0</v>
      </c>
    </row>
    <row r="172" spans="1:6" ht="25.5" customHeight="1" x14ac:dyDescent="0.2">
      <c r="A172" s="22">
        <v>165</v>
      </c>
      <c r="B172" s="23" t="s">
        <v>45</v>
      </c>
      <c r="C172" s="24" t="s">
        <v>102</v>
      </c>
      <c r="D172" s="26">
        <v>5</v>
      </c>
      <c r="E172" s="36"/>
      <c r="F172" s="25">
        <f t="shared" si="2"/>
        <v>0</v>
      </c>
    </row>
    <row r="173" spans="1:6" ht="33" customHeight="1" x14ac:dyDescent="0.2">
      <c r="A173" s="22">
        <v>166</v>
      </c>
      <c r="B173" s="23" t="s">
        <v>46</v>
      </c>
      <c r="C173" s="24" t="s">
        <v>100</v>
      </c>
      <c r="D173" s="26">
        <v>5</v>
      </c>
      <c r="E173" s="36"/>
      <c r="F173" s="25">
        <f t="shared" si="2"/>
        <v>0</v>
      </c>
    </row>
    <row r="174" spans="1:6" ht="21.75" customHeight="1" x14ac:dyDescent="0.2">
      <c r="A174" s="22">
        <v>167</v>
      </c>
      <c r="B174" s="23" t="s">
        <v>47</v>
      </c>
      <c r="C174" s="24" t="s">
        <v>98</v>
      </c>
      <c r="D174" s="26">
        <v>11</v>
      </c>
      <c r="E174" s="36"/>
      <c r="F174" s="25">
        <f t="shared" si="2"/>
        <v>0</v>
      </c>
    </row>
    <row r="175" spans="1:6" ht="51.75" customHeight="1" x14ac:dyDescent="0.2">
      <c r="A175" s="22">
        <v>168</v>
      </c>
      <c r="B175" s="23" t="s">
        <v>224</v>
      </c>
      <c r="C175" s="24" t="s">
        <v>98</v>
      </c>
      <c r="D175" s="26">
        <v>11</v>
      </c>
      <c r="E175" s="36"/>
      <c r="F175" s="25">
        <f t="shared" si="2"/>
        <v>0</v>
      </c>
    </row>
    <row r="176" spans="1:6" ht="28.5" x14ac:dyDescent="0.2">
      <c r="A176" s="22">
        <v>169</v>
      </c>
      <c r="B176" s="23" t="s">
        <v>48</v>
      </c>
      <c r="C176" s="24" t="s">
        <v>148</v>
      </c>
      <c r="D176" s="26">
        <v>11</v>
      </c>
      <c r="E176" s="36"/>
      <c r="F176" s="25">
        <f t="shared" si="2"/>
        <v>0</v>
      </c>
    </row>
    <row r="177" spans="1:6" ht="28.5" x14ac:dyDescent="0.2">
      <c r="A177" s="22">
        <v>170</v>
      </c>
      <c r="B177" s="23" t="s">
        <v>49</v>
      </c>
      <c r="C177" s="24" t="s">
        <v>148</v>
      </c>
      <c r="D177" s="26">
        <v>9</v>
      </c>
      <c r="E177" s="36"/>
      <c r="F177" s="25">
        <f t="shared" si="2"/>
        <v>0</v>
      </c>
    </row>
    <row r="178" spans="1:6" ht="28.5" x14ac:dyDescent="0.2">
      <c r="A178" s="22">
        <v>171</v>
      </c>
      <c r="B178" s="23" t="s">
        <v>225</v>
      </c>
      <c r="C178" s="24" t="s">
        <v>148</v>
      </c>
      <c r="D178" s="26">
        <v>10</v>
      </c>
      <c r="E178" s="36"/>
      <c r="F178" s="25">
        <f t="shared" si="2"/>
        <v>0</v>
      </c>
    </row>
    <row r="179" spans="1:6" ht="41.25" customHeight="1" x14ac:dyDescent="0.2">
      <c r="A179" s="22">
        <v>172</v>
      </c>
      <c r="B179" s="23" t="s">
        <v>226</v>
      </c>
      <c r="C179" s="24" t="s">
        <v>97</v>
      </c>
      <c r="D179" s="26">
        <v>68</v>
      </c>
      <c r="E179" s="36"/>
      <c r="F179" s="25">
        <f t="shared" si="2"/>
        <v>0</v>
      </c>
    </row>
    <row r="180" spans="1:6" ht="22.5" customHeight="1" x14ac:dyDescent="0.2">
      <c r="A180" s="22">
        <v>173</v>
      </c>
      <c r="B180" s="23" t="s">
        <v>227</v>
      </c>
      <c r="C180" s="24" t="s">
        <v>102</v>
      </c>
      <c r="D180" s="26">
        <v>8</v>
      </c>
      <c r="E180" s="36"/>
      <c r="F180" s="25">
        <f t="shared" si="2"/>
        <v>0</v>
      </c>
    </row>
    <row r="181" spans="1:6" ht="37.5" customHeight="1" x14ac:dyDescent="0.2">
      <c r="A181" s="22">
        <v>174</v>
      </c>
      <c r="B181" s="23" t="s">
        <v>228</v>
      </c>
      <c r="C181" s="24" t="s">
        <v>97</v>
      </c>
      <c r="D181" s="26">
        <v>18</v>
      </c>
      <c r="E181" s="36"/>
      <c r="F181" s="25">
        <f t="shared" si="2"/>
        <v>0</v>
      </c>
    </row>
    <row r="182" spans="1:6" x14ac:dyDescent="0.2">
      <c r="A182" s="22">
        <v>175</v>
      </c>
      <c r="B182" s="23" t="s">
        <v>229</v>
      </c>
      <c r="C182" s="24" t="s">
        <v>98</v>
      </c>
      <c r="D182" s="26">
        <v>48</v>
      </c>
      <c r="E182" s="36"/>
      <c r="F182" s="25">
        <f t="shared" si="2"/>
        <v>0</v>
      </c>
    </row>
    <row r="183" spans="1:6" ht="16.5" customHeight="1" x14ac:dyDescent="0.2">
      <c r="A183" s="22">
        <v>176</v>
      </c>
      <c r="B183" s="23" t="s">
        <v>50</v>
      </c>
      <c r="C183" s="24" t="s">
        <v>97</v>
      </c>
      <c r="D183" s="26">
        <v>19</v>
      </c>
      <c r="E183" s="36"/>
      <c r="F183" s="25">
        <f t="shared" si="2"/>
        <v>0</v>
      </c>
    </row>
    <row r="184" spans="1:6" ht="34.5" customHeight="1" x14ac:dyDescent="0.2">
      <c r="A184" s="22">
        <v>177</v>
      </c>
      <c r="B184" s="23" t="s">
        <v>51</v>
      </c>
      <c r="C184" s="24" t="s">
        <v>97</v>
      </c>
      <c r="D184" s="26">
        <v>18</v>
      </c>
      <c r="E184" s="36"/>
      <c r="F184" s="25">
        <f t="shared" si="2"/>
        <v>0</v>
      </c>
    </row>
    <row r="185" spans="1:6" ht="37.5" customHeight="1" x14ac:dyDescent="0.2">
      <c r="A185" s="22">
        <v>178</v>
      </c>
      <c r="B185" s="23" t="s">
        <v>52</v>
      </c>
      <c r="C185" s="24" t="s">
        <v>97</v>
      </c>
      <c r="D185" s="26">
        <v>21</v>
      </c>
      <c r="E185" s="36"/>
      <c r="F185" s="25">
        <f t="shared" si="2"/>
        <v>0</v>
      </c>
    </row>
    <row r="186" spans="1:6" ht="40.5" customHeight="1" x14ac:dyDescent="0.2">
      <c r="A186" s="22">
        <v>179</v>
      </c>
      <c r="B186" s="23" t="s">
        <v>230</v>
      </c>
      <c r="C186" s="24" t="s">
        <v>97</v>
      </c>
      <c r="D186" s="26">
        <v>32</v>
      </c>
      <c r="E186" s="36"/>
      <c r="F186" s="25">
        <f t="shared" si="2"/>
        <v>0</v>
      </c>
    </row>
    <row r="187" spans="1:6" ht="22.5" customHeight="1" x14ac:dyDescent="0.2">
      <c r="A187" s="22">
        <v>180</v>
      </c>
      <c r="B187" s="23" t="s">
        <v>231</v>
      </c>
      <c r="C187" s="24" t="s">
        <v>97</v>
      </c>
      <c r="D187" s="26">
        <v>28</v>
      </c>
      <c r="E187" s="36"/>
      <c r="F187" s="25">
        <f t="shared" si="2"/>
        <v>0</v>
      </c>
    </row>
    <row r="188" spans="1:6" ht="21.75" customHeight="1" x14ac:dyDescent="0.2">
      <c r="A188" s="22">
        <v>181</v>
      </c>
      <c r="B188" s="23" t="s">
        <v>53</v>
      </c>
      <c r="C188" s="24" t="s">
        <v>98</v>
      </c>
      <c r="D188" s="26">
        <v>33</v>
      </c>
      <c r="E188" s="36"/>
      <c r="F188" s="25">
        <f t="shared" si="2"/>
        <v>0</v>
      </c>
    </row>
    <row r="189" spans="1:6" ht="33.75" customHeight="1" x14ac:dyDescent="0.2">
      <c r="A189" s="22">
        <v>182</v>
      </c>
      <c r="B189" s="23" t="s">
        <v>232</v>
      </c>
      <c r="C189" s="24" t="s">
        <v>98</v>
      </c>
      <c r="D189" s="26">
        <v>11</v>
      </c>
      <c r="E189" s="36"/>
      <c r="F189" s="25">
        <f t="shared" si="2"/>
        <v>0</v>
      </c>
    </row>
    <row r="190" spans="1:6" ht="28.5" x14ac:dyDescent="0.2">
      <c r="A190" s="22">
        <v>183</v>
      </c>
      <c r="B190" s="23" t="s">
        <v>76</v>
      </c>
      <c r="C190" s="24" t="s">
        <v>100</v>
      </c>
      <c r="D190" s="26">
        <v>132</v>
      </c>
      <c r="E190" s="36"/>
      <c r="F190" s="25">
        <f t="shared" si="2"/>
        <v>0</v>
      </c>
    </row>
    <row r="191" spans="1:6" ht="28.5" x14ac:dyDescent="0.2">
      <c r="A191" s="22">
        <v>184</v>
      </c>
      <c r="B191" s="23" t="s">
        <v>233</v>
      </c>
      <c r="C191" s="24" t="s">
        <v>97</v>
      </c>
      <c r="D191" s="26">
        <v>26</v>
      </c>
      <c r="E191" s="36"/>
      <c r="F191" s="25">
        <f t="shared" si="2"/>
        <v>0</v>
      </c>
    </row>
    <row r="192" spans="1:6" ht="42.75" x14ac:dyDescent="0.2">
      <c r="A192" s="22">
        <v>185</v>
      </c>
      <c r="B192" s="23" t="s">
        <v>234</v>
      </c>
      <c r="C192" s="24" t="s">
        <v>97</v>
      </c>
      <c r="D192" s="26">
        <v>29</v>
      </c>
      <c r="E192" s="36"/>
      <c r="F192" s="25">
        <f t="shared" si="2"/>
        <v>0</v>
      </c>
    </row>
    <row r="193" spans="1:6" ht="28.5" x14ac:dyDescent="0.2">
      <c r="A193" s="22">
        <v>186</v>
      </c>
      <c r="B193" s="23" t="s">
        <v>54</v>
      </c>
      <c r="C193" s="24" t="s">
        <v>102</v>
      </c>
      <c r="D193" s="26">
        <v>5</v>
      </c>
      <c r="E193" s="36"/>
      <c r="F193" s="25">
        <f t="shared" si="2"/>
        <v>0</v>
      </c>
    </row>
    <row r="194" spans="1:6" x14ac:dyDescent="0.2">
      <c r="A194" s="22">
        <v>187</v>
      </c>
      <c r="B194" s="23" t="s">
        <v>55</v>
      </c>
      <c r="C194" s="24" t="s">
        <v>102</v>
      </c>
      <c r="D194" s="26">
        <v>5</v>
      </c>
      <c r="E194" s="36"/>
      <c r="F194" s="25">
        <f t="shared" si="2"/>
        <v>0</v>
      </c>
    </row>
    <row r="195" spans="1:6" x14ac:dyDescent="0.2">
      <c r="A195" s="22"/>
      <c r="B195" s="23" t="s">
        <v>56</v>
      </c>
      <c r="C195" s="24"/>
      <c r="D195" s="26"/>
      <c r="E195" s="36"/>
      <c r="F195" s="25">
        <f t="shared" si="2"/>
        <v>0</v>
      </c>
    </row>
    <row r="196" spans="1:6" ht="18.75" customHeight="1" x14ac:dyDescent="0.2">
      <c r="A196" s="22">
        <v>188</v>
      </c>
      <c r="B196" s="23" t="s">
        <v>57</v>
      </c>
      <c r="C196" s="24" t="s">
        <v>100</v>
      </c>
      <c r="D196" s="26">
        <v>32</v>
      </c>
      <c r="E196" s="36"/>
      <c r="F196" s="25">
        <f t="shared" si="2"/>
        <v>0</v>
      </c>
    </row>
    <row r="197" spans="1:6" ht="24" customHeight="1" x14ac:dyDescent="0.2">
      <c r="A197" s="22">
        <v>189</v>
      </c>
      <c r="B197" s="23" t="s">
        <v>235</v>
      </c>
      <c r="C197" s="24" t="s">
        <v>100</v>
      </c>
      <c r="D197" s="26">
        <v>36</v>
      </c>
      <c r="E197" s="36"/>
      <c r="F197" s="25">
        <f t="shared" si="2"/>
        <v>0</v>
      </c>
    </row>
    <row r="198" spans="1:6" ht="28.5" x14ac:dyDescent="0.2">
      <c r="A198" s="22">
        <v>190</v>
      </c>
      <c r="B198" s="23" t="s">
        <v>236</v>
      </c>
      <c r="C198" s="24" t="s">
        <v>100</v>
      </c>
      <c r="D198" s="26">
        <v>14</v>
      </c>
      <c r="E198" s="36"/>
      <c r="F198" s="25">
        <f t="shared" si="2"/>
        <v>0</v>
      </c>
    </row>
    <row r="199" spans="1:6" ht="28.5" x14ac:dyDescent="0.2">
      <c r="A199" s="22">
        <v>191</v>
      </c>
      <c r="B199" s="23" t="s">
        <v>237</v>
      </c>
      <c r="C199" s="24" t="s">
        <v>100</v>
      </c>
      <c r="D199" s="26">
        <v>9</v>
      </c>
      <c r="E199" s="36"/>
      <c r="F199" s="25">
        <f t="shared" si="2"/>
        <v>0</v>
      </c>
    </row>
    <row r="200" spans="1:6" ht="28.5" x14ac:dyDescent="0.2">
      <c r="A200" s="22">
        <v>192</v>
      </c>
      <c r="B200" s="23" t="s">
        <v>238</v>
      </c>
      <c r="C200" s="24" t="s">
        <v>98</v>
      </c>
      <c r="D200" s="26">
        <v>9</v>
      </c>
      <c r="E200" s="36"/>
      <c r="F200" s="25">
        <f t="shared" si="2"/>
        <v>0</v>
      </c>
    </row>
    <row r="201" spans="1:6" ht="28.5" x14ac:dyDescent="0.2">
      <c r="A201" s="22">
        <v>193</v>
      </c>
      <c r="B201" s="23" t="s">
        <v>239</v>
      </c>
      <c r="C201" s="24" t="s">
        <v>98</v>
      </c>
      <c r="D201" s="26">
        <v>9</v>
      </c>
      <c r="E201" s="36"/>
      <c r="F201" s="25">
        <f t="shared" ref="F201:F264" si="3">D201*E201</f>
        <v>0</v>
      </c>
    </row>
    <row r="202" spans="1:6" ht="28.5" x14ac:dyDescent="0.2">
      <c r="A202" s="22">
        <v>194</v>
      </c>
      <c r="B202" s="23" t="s">
        <v>240</v>
      </c>
      <c r="C202" s="24" t="s">
        <v>98</v>
      </c>
      <c r="D202" s="26">
        <v>10</v>
      </c>
      <c r="E202" s="36"/>
      <c r="F202" s="25">
        <f t="shared" si="3"/>
        <v>0</v>
      </c>
    </row>
    <row r="203" spans="1:6" ht="28.5" x14ac:dyDescent="0.2">
      <c r="A203" s="22">
        <v>195</v>
      </c>
      <c r="B203" s="23" t="s">
        <v>241</v>
      </c>
      <c r="C203" s="24" t="s">
        <v>98</v>
      </c>
      <c r="D203" s="26">
        <v>9</v>
      </c>
      <c r="E203" s="36"/>
      <c r="F203" s="25">
        <f t="shared" si="3"/>
        <v>0</v>
      </c>
    </row>
    <row r="204" spans="1:6" ht="28.5" x14ac:dyDescent="0.2">
      <c r="A204" s="22">
        <v>196</v>
      </c>
      <c r="B204" s="23" t="s">
        <v>242</v>
      </c>
      <c r="C204" s="24" t="s">
        <v>98</v>
      </c>
      <c r="D204" s="26">
        <v>11</v>
      </c>
      <c r="E204" s="36"/>
      <c r="F204" s="25">
        <f t="shared" si="3"/>
        <v>0</v>
      </c>
    </row>
    <row r="205" spans="1:6" ht="28.5" x14ac:dyDescent="0.2">
      <c r="A205" s="22">
        <v>197</v>
      </c>
      <c r="B205" s="23" t="s">
        <v>243</v>
      </c>
      <c r="C205" s="24" t="s">
        <v>98</v>
      </c>
      <c r="D205" s="26">
        <v>6</v>
      </c>
      <c r="E205" s="36"/>
      <c r="F205" s="25">
        <f t="shared" si="3"/>
        <v>0</v>
      </c>
    </row>
    <row r="206" spans="1:6" ht="28.5" x14ac:dyDescent="0.2">
      <c r="A206" s="22">
        <v>198</v>
      </c>
      <c r="B206" s="23" t="s">
        <v>244</v>
      </c>
      <c r="C206" s="24" t="s">
        <v>98</v>
      </c>
      <c r="D206" s="26">
        <v>9</v>
      </c>
      <c r="E206" s="36"/>
      <c r="F206" s="25">
        <f t="shared" si="3"/>
        <v>0</v>
      </c>
    </row>
    <row r="207" spans="1:6" ht="28.5" x14ac:dyDescent="0.2">
      <c r="A207" s="22">
        <v>199</v>
      </c>
      <c r="B207" s="23" t="s">
        <v>245</v>
      </c>
      <c r="C207" s="24" t="s">
        <v>98</v>
      </c>
      <c r="D207" s="26">
        <v>9</v>
      </c>
      <c r="E207" s="36"/>
      <c r="F207" s="25">
        <f t="shared" si="3"/>
        <v>0</v>
      </c>
    </row>
    <row r="208" spans="1:6" ht="28.5" x14ac:dyDescent="0.2">
      <c r="A208" s="22">
        <v>200</v>
      </c>
      <c r="B208" s="23" t="s">
        <v>77</v>
      </c>
      <c r="C208" s="24" t="s">
        <v>98</v>
      </c>
      <c r="D208" s="26">
        <v>11</v>
      </c>
      <c r="E208" s="36"/>
      <c r="F208" s="25">
        <f t="shared" si="3"/>
        <v>0</v>
      </c>
    </row>
    <row r="209" spans="1:6" ht="28.5" x14ac:dyDescent="0.2">
      <c r="A209" s="22">
        <v>201</v>
      </c>
      <c r="B209" s="23" t="s">
        <v>246</v>
      </c>
      <c r="C209" s="24" t="s">
        <v>98</v>
      </c>
      <c r="D209" s="26">
        <v>8</v>
      </c>
      <c r="E209" s="36"/>
      <c r="F209" s="25">
        <f t="shared" si="3"/>
        <v>0</v>
      </c>
    </row>
    <row r="210" spans="1:6" ht="28.5" x14ac:dyDescent="0.2">
      <c r="A210" s="22">
        <v>202</v>
      </c>
      <c r="B210" s="23" t="s">
        <v>247</v>
      </c>
      <c r="C210" s="24" t="s">
        <v>98</v>
      </c>
      <c r="D210" s="26">
        <v>9</v>
      </c>
      <c r="E210" s="36"/>
      <c r="F210" s="25">
        <f t="shared" si="3"/>
        <v>0</v>
      </c>
    </row>
    <row r="211" spans="1:6" ht="52.5" customHeight="1" x14ac:dyDescent="0.2">
      <c r="A211" s="22">
        <v>203</v>
      </c>
      <c r="B211" s="23" t="s">
        <v>248</v>
      </c>
      <c r="C211" s="24" t="s">
        <v>75</v>
      </c>
      <c r="D211" s="26">
        <v>9</v>
      </c>
      <c r="E211" s="36"/>
      <c r="F211" s="25">
        <f t="shared" si="3"/>
        <v>0</v>
      </c>
    </row>
    <row r="212" spans="1:6" ht="32.25" customHeight="1" x14ac:dyDescent="0.2">
      <c r="A212" s="22">
        <v>204</v>
      </c>
      <c r="B212" s="23" t="s">
        <v>249</v>
      </c>
      <c r="C212" s="24" t="s">
        <v>100</v>
      </c>
      <c r="D212" s="26">
        <v>12</v>
      </c>
      <c r="E212" s="36"/>
      <c r="F212" s="25">
        <f t="shared" si="3"/>
        <v>0</v>
      </c>
    </row>
    <row r="213" spans="1:6" ht="40.5" customHeight="1" x14ac:dyDescent="0.2">
      <c r="A213" s="22">
        <v>205</v>
      </c>
      <c r="B213" s="23" t="s">
        <v>250</v>
      </c>
      <c r="C213" s="24" t="s">
        <v>100</v>
      </c>
      <c r="D213" s="26">
        <v>9</v>
      </c>
      <c r="E213" s="36"/>
      <c r="F213" s="25">
        <f t="shared" si="3"/>
        <v>0</v>
      </c>
    </row>
    <row r="214" spans="1:6" ht="28.5" x14ac:dyDescent="0.2">
      <c r="A214" s="22">
        <v>206</v>
      </c>
      <c r="B214" s="23" t="s">
        <v>58</v>
      </c>
      <c r="C214" s="24" t="s">
        <v>100</v>
      </c>
      <c r="D214" s="26">
        <v>32</v>
      </c>
      <c r="E214" s="36"/>
      <c r="F214" s="25">
        <f t="shared" si="3"/>
        <v>0</v>
      </c>
    </row>
    <row r="215" spans="1:6" ht="28.5" x14ac:dyDescent="0.2">
      <c r="A215" s="22">
        <v>207</v>
      </c>
      <c r="B215" s="23" t="s">
        <v>59</v>
      </c>
      <c r="C215" s="24" t="s">
        <v>100</v>
      </c>
      <c r="D215" s="26">
        <v>26</v>
      </c>
      <c r="E215" s="36"/>
      <c r="F215" s="25">
        <f t="shared" si="3"/>
        <v>0</v>
      </c>
    </row>
    <row r="216" spans="1:6" ht="28.5" x14ac:dyDescent="0.2">
      <c r="A216" s="22">
        <v>208</v>
      </c>
      <c r="B216" s="23" t="s">
        <v>251</v>
      </c>
      <c r="C216" s="24" t="s">
        <v>100</v>
      </c>
      <c r="D216" s="26">
        <v>12</v>
      </c>
      <c r="E216" s="36"/>
      <c r="F216" s="25">
        <f t="shared" si="3"/>
        <v>0</v>
      </c>
    </row>
    <row r="217" spans="1:6" ht="28.5" x14ac:dyDescent="0.2">
      <c r="A217" s="22">
        <v>209</v>
      </c>
      <c r="B217" s="23" t="s">
        <v>60</v>
      </c>
      <c r="C217" s="24" t="s">
        <v>100</v>
      </c>
      <c r="D217" s="26">
        <v>9</v>
      </c>
      <c r="E217" s="36"/>
      <c r="F217" s="25">
        <f t="shared" si="3"/>
        <v>0</v>
      </c>
    </row>
    <row r="218" spans="1:6" ht="57.75" customHeight="1" x14ac:dyDescent="0.2">
      <c r="A218" s="22">
        <v>210</v>
      </c>
      <c r="B218" s="23" t="s">
        <v>252</v>
      </c>
      <c r="C218" s="24" t="s">
        <v>100</v>
      </c>
      <c r="D218" s="26">
        <v>9</v>
      </c>
      <c r="E218" s="36"/>
      <c r="F218" s="25">
        <f t="shared" si="3"/>
        <v>0</v>
      </c>
    </row>
    <row r="219" spans="1:6" ht="28.5" customHeight="1" x14ac:dyDescent="0.2">
      <c r="A219" s="22">
        <v>211</v>
      </c>
      <c r="B219" s="23" t="s">
        <v>61</v>
      </c>
      <c r="C219" s="24" t="s">
        <v>98</v>
      </c>
      <c r="D219" s="26">
        <v>15</v>
      </c>
      <c r="E219" s="36"/>
      <c r="F219" s="25">
        <f t="shared" si="3"/>
        <v>0</v>
      </c>
    </row>
    <row r="220" spans="1:6" ht="28.5" x14ac:dyDescent="0.2">
      <c r="A220" s="22">
        <v>212</v>
      </c>
      <c r="B220" s="23" t="s">
        <v>253</v>
      </c>
      <c r="C220" s="24" t="s">
        <v>98</v>
      </c>
      <c r="D220" s="26">
        <v>18</v>
      </c>
      <c r="E220" s="36"/>
      <c r="F220" s="25">
        <f t="shared" si="3"/>
        <v>0</v>
      </c>
    </row>
    <row r="221" spans="1:6" ht="28.5" x14ac:dyDescent="0.2">
      <c r="A221" s="22">
        <v>213</v>
      </c>
      <c r="B221" s="23" t="s">
        <v>254</v>
      </c>
      <c r="C221" s="24" t="s">
        <v>100</v>
      </c>
      <c r="D221" s="26">
        <v>26</v>
      </c>
      <c r="E221" s="36"/>
      <c r="F221" s="25">
        <f t="shared" si="3"/>
        <v>0</v>
      </c>
    </row>
    <row r="222" spans="1:6" ht="28.5" x14ac:dyDescent="0.2">
      <c r="A222" s="22">
        <v>214</v>
      </c>
      <c r="B222" s="23" t="s">
        <v>255</v>
      </c>
      <c r="C222" s="24" t="s">
        <v>100</v>
      </c>
      <c r="D222" s="26">
        <v>32</v>
      </c>
      <c r="E222" s="36"/>
      <c r="F222" s="25">
        <f t="shared" si="3"/>
        <v>0</v>
      </c>
    </row>
    <row r="223" spans="1:6" x14ac:dyDescent="0.2">
      <c r="A223" s="22"/>
      <c r="B223" s="23" t="s">
        <v>62</v>
      </c>
      <c r="C223" s="24"/>
      <c r="D223" s="26"/>
      <c r="E223" s="36"/>
      <c r="F223" s="25">
        <f t="shared" si="3"/>
        <v>0</v>
      </c>
    </row>
    <row r="224" spans="1:6" ht="33" customHeight="1" x14ac:dyDescent="0.2">
      <c r="A224" s="22">
        <v>215</v>
      </c>
      <c r="B224" s="23" t="s">
        <v>63</v>
      </c>
      <c r="C224" s="24" t="s">
        <v>100</v>
      </c>
      <c r="D224" s="26">
        <v>9</v>
      </c>
      <c r="E224" s="36"/>
      <c r="F224" s="25">
        <f t="shared" si="3"/>
        <v>0</v>
      </c>
    </row>
    <row r="225" spans="1:6" ht="33" customHeight="1" x14ac:dyDescent="0.2">
      <c r="A225" s="22">
        <v>216</v>
      </c>
      <c r="B225" s="23" t="s">
        <v>64</v>
      </c>
      <c r="C225" s="24" t="s">
        <v>100</v>
      </c>
      <c r="D225" s="26">
        <v>8</v>
      </c>
      <c r="E225" s="36"/>
      <c r="F225" s="25">
        <f t="shared" si="3"/>
        <v>0</v>
      </c>
    </row>
    <row r="226" spans="1:6" ht="33" customHeight="1" x14ac:dyDescent="0.2">
      <c r="A226" s="22">
        <v>217</v>
      </c>
      <c r="B226" s="23" t="s">
        <v>65</v>
      </c>
      <c r="C226" s="24" t="s">
        <v>100</v>
      </c>
      <c r="D226" s="26">
        <v>6</v>
      </c>
      <c r="E226" s="36"/>
      <c r="F226" s="25">
        <f t="shared" si="3"/>
        <v>0</v>
      </c>
    </row>
    <row r="227" spans="1:6" ht="33" customHeight="1" x14ac:dyDescent="0.2">
      <c r="A227" s="22">
        <v>218</v>
      </c>
      <c r="B227" s="23" t="s">
        <v>66</v>
      </c>
      <c r="C227" s="24" t="s">
        <v>100</v>
      </c>
      <c r="D227" s="26">
        <v>9</v>
      </c>
      <c r="E227" s="36"/>
      <c r="F227" s="25">
        <f t="shared" si="3"/>
        <v>0</v>
      </c>
    </row>
    <row r="228" spans="1:6" ht="33" customHeight="1" x14ac:dyDescent="0.2">
      <c r="A228" s="22">
        <v>219</v>
      </c>
      <c r="B228" s="23" t="s">
        <v>67</v>
      </c>
      <c r="C228" s="24" t="s">
        <v>100</v>
      </c>
      <c r="D228" s="26">
        <v>12</v>
      </c>
      <c r="E228" s="36"/>
      <c r="F228" s="25">
        <f t="shared" si="3"/>
        <v>0</v>
      </c>
    </row>
    <row r="229" spans="1:6" ht="33" customHeight="1" x14ac:dyDescent="0.2">
      <c r="A229" s="22">
        <v>220</v>
      </c>
      <c r="B229" s="23" t="s">
        <v>68</v>
      </c>
      <c r="C229" s="24" t="s">
        <v>98</v>
      </c>
      <c r="D229" s="26">
        <v>48</v>
      </c>
      <c r="E229" s="36"/>
      <c r="F229" s="25">
        <f t="shared" si="3"/>
        <v>0</v>
      </c>
    </row>
    <row r="230" spans="1:6" ht="33" customHeight="1" x14ac:dyDescent="0.2">
      <c r="A230" s="22">
        <v>221</v>
      </c>
      <c r="B230" s="23" t="s">
        <v>69</v>
      </c>
      <c r="C230" s="24" t="s">
        <v>100</v>
      </c>
      <c r="D230" s="26">
        <v>11</v>
      </c>
      <c r="E230" s="36"/>
      <c r="F230" s="25">
        <f t="shared" si="3"/>
        <v>0</v>
      </c>
    </row>
    <row r="231" spans="1:6" ht="33" customHeight="1" x14ac:dyDescent="0.2">
      <c r="A231" s="22">
        <v>222</v>
      </c>
      <c r="B231" s="23" t="s">
        <v>70</v>
      </c>
      <c r="C231" s="24" t="s">
        <v>100</v>
      </c>
      <c r="D231" s="26">
        <v>13</v>
      </c>
      <c r="E231" s="36"/>
      <c r="F231" s="25">
        <f t="shared" si="3"/>
        <v>0</v>
      </c>
    </row>
    <row r="232" spans="1:6" ht="33" customHeight="1" x14ac:dyDescent="0.2">
      <c r="A232" s="22">
        <v>223</v>
      </c>
      <c r="B232" s="23" t="s">
        <v>71</v>
      </c>
      <c r="C232" s="24" t="s">
        <v>100</v>
      </c>
      <c r="D232" s="26">
        <v>9</v>
      </c>
      <c r="E232" s="36"/>
      <c r="F232" s="25">
        <f t="shared" si="3"/>
        <v>0</v>
      </c>
    </row>
    <row r="233" spans="1:6" ht="33" customHeight="1" x14ac:dyDescent="0.2">
      <c r="A233" s="22">
        <v>224</v>
      </c>
      <c r="B233" s="23" t="s">
        <v>256</v>
      </c>
      <c r="C233" s="24" t="s">
        <v>98</v>
      </c>
      <c r="D233" s="26">
        <v>48</v>
      </c>
      <c r="E233" s="36"/>
      <c r="F233" s="25">
        <f t="shared" si="3"/>
        <v>0</v>
      </c>
    </row>
    <row r="234" spans="1:6" ht="33" customHeight="1" x14ac:dyDescent="0.2">
      <c r="A234" s="22">
        <v>225</v>
      </c>
      <c r="B234" s="23" t="s">
        <v>257</v>
      </c>
      <c r="C234" s="24" t="s">
        <v>98</v>
      </c>
      <c r="D234" s="26">
        <v>32</v>
      </c>
      <c r="E234" s="36"/>
      <c r="F234" s="25">
        <f t="shared" si="3"/>
        <v>0</v>
      </c>
    </row>
    <row r="235" spans="1:6" ht="33" customHeight="1" x14ac:dyDescent="0.2">
      <c r="A235" s="22">
        <v>226</v>
      </c>
      <c r="B235" s="23" t="s">
        <v>258</v>
      </c>
      <c r="C235" s="24" t="s">
        <v>98</v>
      </c>
      <c r="D235" s="26">
        <v>28</v>
      </c>
      <c r="E235" s="36"/>
      <c r="F235" s="25">
        <f t="shared" si="3"/>
        <v>0</v>
      </c>
    </row>
    <row r="236" spans="1:6" ht="33" customHeight="1" x14ac:dyDescent="0.2">
      <c r="A236" s="22">
        <v>227</v>
      </c>
      <c r="B236" s="23" t="s">
        <v>259</v>
      </c>
      <c r="C236" s="24" t="s">
        <v>98</v>
      </c>
      <c r="D236" s="26">
        <v>41</v>
      </c>
      <c r="E236" s="36"/>
      <c r="F236" s="25">
        <f t="shared" si="3"/>
        <v>0</v>
      </c>
    </row>
    <row r="237" spans="1:6" ht="33" customHeight="1" x14ac:dyDescent="0.2">
      <c r="A237" s="22">
        <v>228</v>
      </c>
      <c r="B237" s="23" t="s">
        <v>260</v>
      </c>
      <c r="C237" s="24" t="s">
        <v>98</v>
      </c>
      <c r="D237" s="26">
        <v>26</v>
      </c>
      <c r="E237" s="36"/>
      <c r="F237" s="25">
        <f t="shared" si="3"/>
        <v>0</v>
      </c>
    </row>
    <row r="238" spans="1:6" x14ac:dyDescent="0.2">
      <c r="A238" s="22">
        <v>229</v>
      </c>
      <c r="B238" s="23" t="s">
        <v>261</v>
      </c>
      <c r="C238" s="24" t="s">
        <v>100</v>
      </c>
      <c r="D238" s="26">
        <v>12</v>
      </c>
      <c r="E238" s="36"/>
      <c r="F238" s="25">
        <f t="shared" si="3"/>
        <v>0</v>
      </c>
    </row>
    <row r="239" spans="1:6" ht="28.5" x14ac:dyDescent="0.2">
      <c r="A239" s="22">
        <v>230</v>
      </c>
      <c r="B239" s="23" t="s">
        <v>262</v>
      </c>
      <c r="C239" s="24" t="s">
        <v>100</v>
      </c>
      <c r="D239" s="26">
        <v>15</v>
      </c>
      <c r="E239" s="36"/>
      <c r="F239" s="25">
        <f t="shared" si="3"/>
        <v>0</v>
      </c>
    </row>
    <row r="240" spans="1:6" ht="36.75" customHeight="1" x14ac:dyDescent="0.2">
      <c r="A240" s="22">
        <v>231</v>
      </c>
      <c r="B240" s="23" t="s">
        <v>263</v>
      </c>
      <c r="C240" s="24" t="s">
        <v>100</v>
      </c>
      <c r="D240" s="26">
        <v>25</v>
      </c>
      <c r="E240" s="36"/>
      <c r="F240" s="25">
        <f t="shared" si="3"/>
        <v>0</v>
      </c>
    </row>
    <row r="241" spans="1:7" ht="36.75" customHeight="1" x14ac:dyDescent="0.2">
      <c r="A241" s="22">
        <v>232</v>
      </c>
      <c r="B241" s="23" t="s">
        <v>264</v>
      </c>
      <c r="C241" s="24" t="s">
        <v>100</v>
      </c>
      <c r="D241" s="26">
        <v>11</v>
      </c>
      <c r="E241" s="36"/>
      <c r="F241" s="25">
        <f t="shared" si="3"/>
        <v>0</v>
      </c>
    </row>
    <row r="242" spans="1:7" ht="36.75" customHeight="1" x14ac:dyDescent="0.2">
      <c r="A242" s="22">
        <v>233</v>
      </c>
      <c r="B242" s="23" t="s">
        <v>265</v>
      </c>
      <c r="C242" s="24" t="s">
        <v>100</v>
      </c>
      <c r="D242" s="26">
        <v>12</v>
      </c>
      <c r="E242" s="36"/>
      <c r="F242" s="25">
        <f t="shared" si="3"/>
        <v>0</v>
      </c>
    </row>
    <row r="243" spans="1:7" ht="36.75" customHeight="1" x14ac:dyDescent="0.2">
      <c r="A243" s="22">
        <v>234</v>
      </c>
      <c r="B243" s="23" t="s">
        <v>266</v>
      </c>
      <c r="C243" s="24" t="s">
        <v>98</v>
      </c>
      <c r="D243" s="26">
        <v>18</v>
      </c>
      <c r="E243" s="36"/>
      <c r="F243" s="25">
        <f t="shared" si="3"/>
        <v>0</v>
      </c>
    </row>
    <row r="244" spans="1:7" ht="36.75" customHeight="1" x14ac:dyDescent="0.2">
      <c r="A244" s="22">
        <v>235</v>
      </c>
      <c r="B244" s="23" t="s">
        <v>267</v>
      </c>
      <c r="C244" s="24" t="s">
        <v>100</v>
      </c>
      <c r="D244" s="26">
        <v>16</v>
      </c>
      <c r="E244" s="36"/>
      <c r="F244" s="25">
        <f t="shared" si="3"/>
        <v>0</v>
      </c>
    </row>
    <row r="245" spans="1:7" ht="36.75" customHeight="1" x14ac:dyDescent="0.2">
      <c r="A245" s="22">
        <v>236</v>
      </c>
      <c r="B245" s="23" t="s">
        <v>268</v>
      </c>
      <c r="C245" s="24" t="s">
        <v>100</v>
      </c>
      <c r="D245" s="26">
        <v>15</v>
      </c>
      <c r="E245" s="36"/>
      <c r="F245" s="25">
        <f t="shared" si="3"/>
        <v>0</v>
      </c>
    </row>
    <row r="246" spans="1:7" ht="36.75" customHeight="1" x14ac:dyDescent="0.2">
      <c r="A246" s="22">
        <v>237</v>
      </c>
      <c r="B246" s="23" t="s">
        <v>269</v>
      </c>
      <c r="C246" s="24" t="s">
        <v>100</v>
      </c>
      <c r="D246" s="26">
        <v>13</v>
      </c>
      <c r="E246" s="36"/>
      <c r="F246" s="25">
        <f t="shared" si="3"/>
        <v>0</v>
      </c>
    </row>
    <row r="247" spans="1:7" ht="36.75" customHeight="1" x14ac:dyDescent="0.2">
      <c r="A247" s="22">
        <v>238</v>
      </c>
      <c r="B247" s="23" t="s">
        <v>270</v>
      </c>
      <c r="C247" s="24" t="s">
        <v>98</v>
      </c>
      <c r="D247" s="26">
        <v>13</v>
      </c>
      <c r="E247" s="36"/>
      <c r="F247" s="25">
        <f t="shared" si="3"/>
        <v>0</v>
      </c>
    </row>
    <row r="248" spans="1:7" ht="36.75" customHeight="1" x14ac:dyDescent="0.2">
      <c r="A248" s="22">
        <v>239</v>
      </c>
      <c r="B248" s="23" t="s">
        <v>271</v>
      </c>
      <c r="C248" s="24" t="s">
        <v>100</v>
      </c>
      <c r="D248" s="26">
        <v>9</v>
      </c>
      <c r="E248" s="36"/>
      <c r="F248" s="25">
        <f t="shared" si="3"/>
        <v>0</v>
      </c>
    </row>
    <row r="249" spans="1:7" ht="36.75" customHeight="1" x14ac:dyDescent="0.2">
      <c r="A249" s="22">
        <v>240</v>
      </c>
      <c r="B249" s="23" t="s">
        <v>272</v>
      </c>
      <c r="C249" s="24" t="s">
        <v>100</v>
      </c>
      <c r="D249" s="26">
        <v>9</v>
      </c>
      <c r="E249" s="36"/>
      <c r="F249" s="25">
        <f t="shared" si="3"/>
        <v>0</v>
      </c>
    </row>
    <row r="250" spans="1:7" ht="36.75" customHeight="1" x14ac:dyDescent="0.2">
      <c r="A250" s="22">
        <v>241</v>
      </c>
      <c r="B250" s="23" t="s">
        <v>72</v>
      </c>
      <c r="C250" s="24" t="s">
        <v>100</v>
      </c>
      <c r="D250" s="26">
        <v>9</v>
      </c>
      <c r="E250" s="36"/>
      <c r="F250" s="25">
        <f t="shared" si="3"/>
        <v>0</v>
      </c>
    </row>
    <row r="251" spans="1:7" ht="36.75" customHeight="1" x14ac:dyDescent="0.2">
      <c r="A251" s="22">
        <v>242</v>
      </c>
      <c r="B251" s="23" t="s">
        <v>73</v>
      </c>
      <c r="C251" s="24" t="s">
        <v>100</v>
      </c>
      <c r="D251" s="26">
        <v>11</v>
      </c>
      <c r="E251" s="36"/>
      <c r="F251" s="25">
        <f t="shared" si="3"/>
        <v>0</v>
      </c>
    </row>
    <row r="252" spans="1:7" ht="36.75" customHeight="1" x14ac:dyDescent="0.2">
      <c r="A252" s="22">
        <v>243</v>
      </c>
      <c r="B252" s="23" t="s">
        <v>273</v>
      </c>
      <c r="C252" s="24" t="s">
        <v>100</v>
      </c>
      <c r="D252" s="26">
        <v>11</v>
      </c>
      <c r="E252" s="36"/>
      <c r="F252" s="25">
        <f t="shared" si="3"/>
        <v>0</v>
      </c>
    </row>
    <row r="253" spans="1:7" s="29" customFormat="1" ht="36.75" customHeight="1" x14ac:dyDescent="0.2">
      <c r="A253" s="22">
        <v>244</v>
      </c>
      <c r="B253" s="23" t="s">
        <v>274</v>
      </c>
      <c r="C253" s="24" t="s">
        <v>100</v>
      </c>
      <c r="D253" s="26">
        <v>12</v>
      </c>
      <c r="E253" s="36"/>
      <c r="F253" s="25">
        <f t="shared" si="3"/>
        <v>0</v>
      </c>
      <c r="G253" s="28"/>
    </row>
    <row r="254" spans="1:7" s="29" customFormat="1" ht="36.75" customHeight="1" x14ac:dyDescent="0.2">
      <c r="A254" s="22">
        <v>245</v>
      </c>
      <c r="B254" s="23" t="s">
        <v>275</v>
      </c>
      <c r="C254" s="24" t="s">
        <v>98</v>
      </c>
      <c r="D254" s="26">
        <v>26</v>
      </c>
      <c r="E254" s="36"/>
      <c r="F254" s="25">
        <f t="shared" si="3"/>
        <v>0</v>
      </c>
      <c r="G254" s="28"/>
    </row>
    <row r="255" spans="1:7" s="29" customFormat="1" ht="36.75" customHeight="1" x14ac:dyDescent="0.2">
      <c r="A255" s="22">
        <v>246</v>
      </c>
      <c r="B255" s="23" t="s">
        <v>276</v>
      </c>
      <c r="C255" s="24" t="s">
        <v>98</v>
      </c>
      <c r="D255" s="26">
        <v>28</v>
      </c>
      <c r="E255" s="36"/>
      <c r="F255" s="25">
        <f t="shared" si="3"/>
        <v>0</v>
      </c>
      <c r="G255" s="28"/>
    </row>
    <row r="256" spans="1:7" s="29" customFormat="1" ht="36.75" customHeight="1" x14ac:dyDescent="0.2">
      <c r="A256" s="22">
        <v>247</v>
      </c>
      <c r="B256" s="23" t="s">
        <v>277</v>
      </c>
      <c r="C256" s="24" t="s">
        <v>100</v>
      </c>
      <c r="D256" s="26">
        <v>11</v>
      </c>
      <c r="E256" s="36"/>
      <c r="F256" s="25">
        <f t="shared" si="3"/>
        <v>0</v>
      </c>
      <c r="G256" s="28"/>
    </row>
    <row r="257" spans="1:7" s="29" customFormat="1" ht="36.75" customHeight="1" x14ac:dyDescent="0.2">
      <c r="A257" s="22">
        <v>248</v>
      </c>
      <c r="B257" s="23" t="s">
        <v>278</v>
      </c>
      <c r="C257" s="24" t="s">
        <v>100</v>
      </c>
      <c r="D257" s="26">
        <v>11</v>
      </c>
      <c r="E257" s="36"/>
      <c r="F257" s="25">
        <f t="shared" si="3"/>
        <v>0</v>
      </c>
      <c r="G257" s="28"/>
    </row>
    <row r="258" spans="1:7" s="29" customFormat="1" ht="36.75" customHeight="1" x14ac:dyDescent="0.2">
      <c r="A258" s="22">
        <v>249</v>
      </c>
      <c r="B258" s="23" t="s">
        <v>279</v>
      </c>
      <c r="C258" s="24" t="s">
        <v>100</v>
      </c>
      <c r="D258" s="26">
        <v>16</v>
      </c>
      <c r="E258" s="36"/>
      <c r="F258" s="25">
        <f t="shared" si="3"/>
        <v>0</v>
      </c>
      <c r="G258" s="28"/>
    </row>
    <row r="259" spans="1:7" s="29" customFormat="1" ht="36.75" customHeight="1" x14ac:dyDescent="0.2">
      <c r="A259" s="22">
        <v>250</v>
      </c>
      <c r="B259" s="23" t="s">
        <v>280</v>
      </c>
      <c r="C259" s="24" t="s">
        <v>100</v>
      </c>
      <c r="D259" s="26">
        <v>5</v>
      </c>
      <c r="E259" s="36"/>
      <c r="F259" s="25">
        <f t="shared" si="3"/>
        <v>0</v>
      </c>
      <c r="G259" s="28"/>
    </row>
    <row r="260" spans="1:7" ht="36.75" customHeight="1" x14ac:dyDescent="0.2">
      <c r="A260" s="22">
        <v>251</v>
      </c>
      <c r="B260" s="23" t="s">
        <v>281</v>
      </c>
      <c r="C260" s="24" t="s">
        <v>100</v>
      </c>
      <c r="D260" s="26">
        <v>6</v>
      </c>
      <c r="E260" s="36"/>
      <c r="F260" s="25">
        <f t="shared" si="3"/>
        <v>0</v>
      </c>
    </row>
    <row r="261" spans="1:7" ht="36.75" customHeight="1" x14ac:dyDescent="0.2">
      <c r="A261" s="22">
        <v>252</v>
      </c>
      <c r="B261" s="23" t="s">
        <v>282</v>
      </c>
      <c r="C261" s="24" t="s">
        <v>100</v>
      </c>
      <c r="D261" s="26">
        <v>11</v>
      </c>
      <c r="E261" s="36"/>
      <c r="F261" s="25">
        <f t="shared" si="3"/>
        <v>0</v>
      </c>
    </row>
    <row r="262" spans="1:7" ht="36.75" customHeight="1" x14ac:dyDescent="0.2">
      <c r="A262" s="22">
        <v>253</v>
      </c>
      <c r="B262" s="23" t="s">
        <v>283</v>
      </c>
      <c r="C262" s="24" t="s">
        <v>100</v>
      </c>
      <c r="D262" s="26">
        <v>12</v>
      </c>
      <c r="E262" s="36"/>
      <c r="F262" s="25">
        <f t="shared" si="3"/>
        <v>0</v>
      </c>
    </row>
    <row r="263" spans="1:7" ht="36.75" customHeight="1" x14ac:dyDescent="0.2">
      <c r="A263" s="22">
        <v>254</v>
      </c>
      <c r="B263" s="23" t="s">
        <v>284</v>
      </c>
      <c r="C263" s="24" t="s">
        <v>100</v>
      </c>
      <c r="D263" s="26">
        <v>10</v>
      </c>
      <c r="E263" s="36"/>
      <c r="F263" s="25">
        <f t="shared" si="3"/>
        <v>0</v>
      </c>
    </row>
    <row r="264" spans="1:7" ht="36.75" customHeight="1" x14ac:dyDescent="0.2">
      <c r="A264" s="22">
        <v>255</v>
      </c>
      <c r="B264" s="23" t="s">
        <v>285</v>
      </c>
      <c r="C264" s="24" t="s">
        <v>100</v>
      </c>
      <c r="D264" s="26">
        <v>11</v>
      </c>
      <c r="E264" s="36"/>
      <c r="F264" s="25">
        <f t="shared" si="3"/>
        <v>0</v>
      </c>
    </row>
    <row r="265" spans="1:7" ht="36.75" customHeight="1" thickBot="1" x14ac:dyDescent="0.25">
      <c r="A265" s="22">
        <v>256</v>
      </c>
      <c r="B265" s="23" t="s">
        <v>286</v>
      </c>
      <c r="C265" s="24" t="s">
        <v>100</v>
      </c>
      <c r="D265" s="26">
        <v>16</v>
      </c>
      <c r="E265" s="36"/>
      <c r="F265" s="25">
        <f t="shared" ref="F265" si="4">D265*E265</f>
        <v>0</v>
      </c>
    </row>
    <row r="266" spans="1:7" ht="35.25" customHeight="1" thickBot="1" x14ac:dyDescent="0.3">
      <c r="A266" s="30"/>
      <c r="B266" s="17" t="s">
        <v>93</v>
      </c>
      <c r="C266" s="18"/>
      <c r="D266" s="19"/>
      <c r="E266" s="31"/>
      <c r="F266" s="38">
        <f>SUM(F8:F265)</f>
        <v>0</v>
      </c>
    </row>
    <row r="267" spans="1:7" ht="10.5" customHeight="1" x14ac:dyDescent="0.2">
      <c r="B267" s="2"/>
      <c r="C267" s="1"/>
      <c r="D267" s="27"/>
      <c r="E267" s="2"/>
      <c r="F267" s="2"/>
    </row>
    <row r="268" spans="1:7" ht="20.25" customHeight="1" x14ac:dyDescent="0.25">
      <c r="B268" s="37" t="s">
        <v>84</v>
      </c>
      <c r="C268" s="4"/>
      <c r="D268" s="15"/>
      <c r="E268" s="4"/>
      <c r="F268" s="5"/>
    </row>
    <row r="269" spans="1:7" ht="2.25" customHeight="1" x14ac:dyDescent="0.25">
      <c r="B269" s="6"/>
      <c r="C269" s="5"/>
      <c r="D269" s="16"/>
      <c r="E269" s="5"/>
      <c r="F269" s="5"/>
    </row>
    <row r="270" spans="1:7" x14ac:dyDescent="0.25">
      <c r="B270" s="7" t="s">
        <v>85</v>
      </c>
      <c r="C270" s="5"/>
      <c r="D270" s="16"/>
      <c r="E270" s="5"/>
      <c r="F270" s="5"/>
    </row>
    <row r="271" spans="1:7" ht="70.5" customHeight="1" x14ac:dyDescent="0.2">
      <c r="B271" s="41" t="s">
        <v>86</v>
      </c>
      <c r="C271" s="41"/>
      <c r="D271" s="41"/>
      <c r="E271" s="41"/>
      <c r="F271" s="41"/>
    </row>
    <row r="272" spans="1:7" ht="30.75" customHeight="1" x14ac:dyDescent="0.2">
      <c r="B272" s="41" t="s">
        <v>87</v>
      </c>
      <c r="C272" s="41"/>
      <c r="D272" s="41"/>
      <c r="E272" s="41"/>
      <c r="F272" s="41"/>
    </row>
    <row r="273" spans="2:6" ht="43.5" customHeight="1" x14ac:dyDescent="0.2">
      <c r="B273" s="41" t="s">
        <v>88</v>
      </c>
      <c r="C273" s="41"/>
      <c r="D273" s="41"/>
      <c r="E273" s="41"/>
      <c r="F273" s="41"/>
    </row>
    <row r="274" spans="2:6" ht="10.5" customHeight="1" x14ac:dyDescent="0.25">
      <c r="B274" s="8"/>
      <c r="C274" s="5"/>
      <c r="D274" s="16"/>
      <c r="E274" s="5"/>
      <c r="F274" s="5"/>
    </row>
    <row r="275" spans="2:6" x14ac:dyDescent="0.25">
      <c r="B275" s="9" t="s">
        <v>89</v>
      </c>
      <c r="C275" s="5"/>
      <c r="D275" s="16"/>
      <c r="E275" s="5"/>
      <c r="F275" s="5"/>
    </row>
    <row r="276" spans="2:6" x14ac:dyDescent="0.25">
      <c r="B276" s="10" t="s">
        <v>90</v>
      </c>
      <c r="C276" s="5"/>
      <c r="D276" s="16"/>
      <c r="E276" s="5"/>
      <c r="F276" s="11"/>
    </row>
    <row r="277" spans="2:6" x14ac:dyDescent="0.25">
      <c r="B277" s="10" t="s">
        <v>91</v>
      </c>
      <c r="C277" s="5"/>
      <c r="D277" s="16"/>
      <c r="E277" s="5"/>
      <c r="F277" s="5"/>
    </row>
    <row r="278" spans="2:6" x14ac:dyDescent="0.25">
      <c r="B278" s="10"/>
      <c r="C278" s="5"/>
      <c r="D278" s="16"/>
      <c r="E278" s="5"/>
      <c r="F278" s="5"/>
    </row>
    <row r="279" spans="2:6" x14ac:dyDescent="0.25">
      <c r="B279" s="10" t="s">
        <v>92</v>
      </c>
      <c r="C279" s="5"/>
      <c r="D279" s="16"/>
      <c r="E279" s="5"/>
      <c r="F279" s="5"/>
    </row>
    <row r="280" spans="2:6" x14ac:dyDescent="0.25">
      <c r="B280" s="5"/>
      <c r="C280" s="5"/>
      <c r="D280" s="16"/>
      <c r="E280" s="9"/>
      <c r="F280" s="5"/>
    </row>
    <row r="281" spans="2:6" x14ac:dyDescent="0.25">
      <c r="B281" s="28"/>
      <c r="C281" s="28"/>
    </row>
    <row r="282" spans="2:6" x14ac:dyDescent="0.25">
      <c r="B282" s="28"/>
      <c r="C282" s="28"/>
    </row>
    <row r="283" spans="2:6" x14ac:dyDescent="0.25">
      <c r="B283" s="28"/>
      <c r="C283" s="28"/>
    </row>
    <row r="284" spans="2:6" x14ac:dyDescent="0.25">
      <c r="B284" s="28"/>
      <c r="C284" s="28"/>
    </row>
    <row r="285" spans="2:6" x14ac:dyDescent="0.25">
      <c r="B285" s="28"/>
      <c r="C285" s="28"/>
    </row>
    <row r="286" spans="2:6" x14ac:dyDescent="0.25">
      <c r="B286" s="28"/>
      <c r="C286" s="28"/>
    </row>
    <row r="287" spans="2:6" x14ac:dyDescent="0.25">
      <c r="B287" s="28"/>
      <c r="C287" s="28"/>
    </row>
    <row r="288" spans="2:6" x14ac:dyDescent="0.25">
      <c r="B288" s="28"/>
      <c r="C288" s="28"/>
    </row>
    <row r="289" spans="2:3" x14ac:dyDescent="0.25">
      <c r="B289" s="28"/>
      <c r="C289" s="28"/>
    </row>
    <row r="290" spans="2:3" x14ac:dyDescent="0.25">
      <c r="B290" s="28"/>
      <c r="C290" s="28"/>
    </row>
    <row r="291" spans="2:3" x14ac:dyDescent="0.25">
      <c r="B291" s="28"/>
      <c r="C291" s="28"/>
    </row>
  </sheetData>
  <sheetProtection password="DE21" sheet="1" objects="1" scenarios="1" selectLockedCells="1"/>
  <protectedRanges>
    <protectedRange password="DE61" sqref="A1:F5" name="Range1"/>
    <protectedRange password="DE61" sqref="A7:F7" name="Range1_1"/>
    <protectedRange password="DE61" sqref="B270:F274" name="Range1_2"/>
    <protectedRange password="DE61" sqref="A266:D266" name="Range1_4"/>
    <protectedRange password="DE61" sqref="B8" name="Range1_1_3_2"/>
    <protectedRange password="DE61" sqref="B11 B56:C62" name="Range1_1_13_2_2_2"/>
    <protectedRange password="DE61" sqref="B181:C181" name="Range1_1_13_2_3_2"/>
    <protectedRange password="DE61" sqref="B182:C182" name="Range1_1_13_2_4_2"/>
    <protectedRange password="DE61" sqref="B40:C40" name="Range1_1_12_1_2"/>
    <protectedRange password="DE61" sqref="B115:C117 C108" name="Range1_1_24_3"/>
    <protectedRange password="DE61" sqref="B114:C114 C118:C119" name="Range1_1_1_2"/>
    <protectedRange password="DE61" sqref="B108 B118:B119" name="Range1_1_8_3"/>
    <protectedRange password="DE61" sqref="B170:C170" name="Range1_1_5_1_2"/>
    <protectedRange password="DE61" sqref="B169" name="Range1_1_5_2_2"/>
    <protectedRange password="DE61" sqref="C169" name="Range1_1_13_2_6"/>
    <protectedRange password="DE61" sqref="C159" name="Range1_1_5_3_2"/>
    <protectedRange password="DE61" sqref="B159" name="Range1_1_23_4"/>
    <protectedRange password="DE61" sqref="C164" name="Range1_1_5_4_2"/>
    <protectedRange password="DE61" sqref="B164" name="Range1_1_23_1_2"/>
    <protectedRange password="DE61" sqref="C165" name="Range1_1_5_5_2"/>
    <protectedRange password="DE61" sqref="B165" name="Range1_1_23_2_2"/>
    <protectedRange password="DE61" sqref="B77:C77 C78" name="Range1_1_5_6_2"/>
    <protectedRange password="DE61" sqref="B87" name="Range1_1_9_3"/>
    <protectedRange password="DE61" sqref="B52:C52" name="Range1_1_13_2_1_2"/>
    <protectedRange password="DE61" sqref="C87:C88" name="Range1_1_9_1_2"/>
    <protectedRange password="DE61" sqref="B88" name="Range1_1_11_2"/>
    <protectedRange password="DE61" sqref="C91:C93" name="Range1_1_17_2"/>
    <protectedRange password="DE61" sqref="B220:C222" name="Range1_1_13_1_3"/>
    <protectedRange password="DE61" sqref="B261:B265" name="Range1_1_13_1_1_2"/>
  </protectedRanges>
  <mergeCells count="6">
    <mergeCell ref="B273:F273"/>
    <mergeCell ref="B1:F1"/>
    <mergeCell ref="B2:F2"/>
    <mergeCell ref="B4:F4"/>
    <mergeCell ref="B271:F271"/>
    <mergeCell ref="B272:F272"/>
  </mergeCells>
  <conditionalFormatting sqref="A8:A265">
    <cfRule type="duplicateValues" dxfId="2" priority="1"/>
  </conditionalFormatting>
  <pageMargins left="0.82" right="0.28999999999999998" top="0.41" bottom="0.4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view="pageLayout" zoomScaleNormal="100" workbookViewId="0">
      <selection activeCell="E14" sqref="E14"/>
    </sheetView>
  </sheetViews>
  <sheetFormatPr defaultColWidth="8.85546875" defaultRowHeight="15" x14ac:dyDescent="0.25"/>
  <cols>
    <col min="1" max="1" width="5.7109375" style="28" customWidth="1"/>
    <col min="2" max="2" width="42" style="34" customWidth="1"/>
    <col min="3" max="3" width="9.5703125" style="35" customWidth="1"/>
    <col min="4" max="4" width="13.140625" style="33" customWidth="1"/>
    <col min="5" max="5" width="17" style="28" customWidth="1"/>
    <col min="6" max="6" width="16" style="28" customWidth="1"/>
    <col min="7" max="16384" width="8.85546875" style="28"/>
  </cols>
  <sheetData>
    <row r="1" spans="1:6" s="5" customFormat="1" x14ac:dyDescent="0.25">
      <c r="A1" s="1"/>
      <c r="B1" s="42" t="s">
        <v>94</v>
      </c>
      <c r="C1" s="42"/>
      <c r="D1" s="42"/>
      <c r="E1" s="42"/>
      <c r="F1" s="42"/>
    </row>
    <row r="2" spans="1:6" s="5" customFormat="1" x14ac:dyDescent="0.25">
      <c r="A2" s="1"/>
      <c r="B2" s="42" t="s">
        <v>294</v>
      </c>
      <c r="C2" s="42"/>
      <c r="D2" s="42"/>
      <c r="E2" s="42"/>
      <c r="F2" s="42"/>
    </row>
    <row r="3" spans="1:6" s="5" customFormat="1" ht="8.25" customHeight="1" x14ac:dyDescent="0.25">
      <c r="A3" s="1"/>
      <c r="B3" s="2"/>
      <c r="C3" s="1"/>
      <c r="D3" s="27"/>
      <c r="E3" s="2"/>
      <c r="F3" s="2"/>
    </row>
    <row r="4" spans="1:6" s="5" customFormat="1" ht="21.75" customHeight="1" x14ac:dyDescent="0.25">
      <c r="A4" s="1"/>
      <c r="B4" s="43" t="s">
        <v>78</v>
      </c>
      <c r="C4" s="43"/>
      <c r="D4" s="43"/>
      <c r="E4" s="43"/>
      <c r="F4" s="43"/>
    </row>
    <row r="5" spans="1:6" s="5" customFormat="1" ht="21.75" customHeight="1" x14ac:dyDescent="0.25">
      <c r="A5" s="1"/>
      <c r="B5" s="3" t="s">
        <v>293</v>
      </c>
      <c r="C5" s="1"/>
      <c r="D5" s="27"/>
      <c r="E5" s="2"/>
      <c r="F5" s="2"/>
    </row>
    <row r="6" spans="1:6" ht="13.5" customHeight="1" x14ac:dyDescent="0.25">
      <c r="A6" s="20"/>
      <c r="B6" s="20"/>
      <c r="C6" s="20"/>
      <c r="D6" s="21"/>
      <c r="E6" s="20"/>
      <c r="F6" s="20"/>
    </row>
    <row r="7" spans="1:6" ht="46.5" customHeight="1" x14ac:dyDescent="0.25">
      <c r="A7" s="12" t="s">
        <v>0</v>
      </c>
      <c r="B7" s="12" t="s">
        <v>79</v>
      </c>
      <c r="C7" s="12" t="s">
        <v>80</v>
      </c>
      <c r="D7" s="14" t="s">
        <v>81</v>
      </c>
      <c r="E7" s="13" t="s">
        <v>82</v>
      </c>
      <c r="F7" s="13" t="s">
        <v>83</v>
      </c>
    </row>
    <row r="8" spans="1:6" ht="42.75" x14ac:dyDescent="0.2">
      <c r="A8" s="22">
        <v>1</v>
      </c>
      <c r="B8" s="23" t="s">
        <v>96</v>
      </c>
      <c r="C8" s="24" t="s">
        <v>97</v>
      </c>
      <c r="D8" s="26">
        <v>311</v>
      </c>
      <c r="E8" s="36"/>
      <c r="F8" s="25">
        <f>D8*E8</f>
        <v>0</v>
      </c>
    </row>
    <row r="9" spans="1:6" x14ac:dyDescent="0.2">
      <c r="A9" s="22">
        <v>2</v>
      </c>
      <c r="B9" s="23" t="s">
        <v>1</v>
      </c>
      <c r="C9" s="24" t="s">
        <v>97</v>
      </c>
      <c r="D9" s="26">
        <v>89</v>
      </c>
      <c r="E9" s="36"/>
      <c r="F9" s="25">
        <f t="shared" ref="F9:F72" si="0">D9*E9</f>
        <v>0</v>
      </c>
    </row>
    <row r="10" spans="1:6" ht="23.25" customHeight="1" x14ac:dyDescent="0.2">
      <c r="A10" s="22">
        <v>3</v>
      </c>
      <c r="B10" s="23" t="s">
        <v>2</v>
      </c>
      <c r="C10" s="24" t="s">
        <v>98</v>
      </c>
      <c r="D10" s="26">
        <v>45</v>
      </c>
      <c r="E10" s="36"/>
      <c r="F10" s="25">
        <f t="shared" si="0"/>
        <v>0</v>
      </c>
    </row>
    <row r="11" spans="1:6" ht="28.5" x14ac:dyDescent="0.2">
      <c r="A11" s="22">
        <v>4</v>
      </c>
      <c r="B11" s="23" t="s">
        <v>99</v>
      </c>
      <c r="C11" s="24" t="s">
        <v>100</v>
      </c>
      <c r="D11" s="26">
        <v>11</v>
      </c>
      <c r="E11" s="36"/>
      <c r="F11" s="25">
        <f t="shared" si="0"/>
        <v>0</v>
      </c>
    </row>
    <row r="12" spans="1:6" x14ac:dyDescent="0.2">
      <c r="A12" s="22">
        <v>5</v>
      </c>
      <c r="B12" s="23" t="s">
        <v>3</v>
      </c>
      <c r="C12" s="24" t="s">
        <v>97</v>
      </c>
      <c r="D12" s="26">
        <v>263</v>
      </c>
      <c r="E12" s="36"/>
      <c r="F12" s="25">
        <f t="shared" si="0"/>
        <v>0</v>
      </c>
    </row>
    <row r="13" spans="1:6" x14ac:dyDescent="0.2">
      <c r="A13" s="22">
        <v>6</v>
      </c>
      <c r="B13" s="23" t="s">
        <v>4</v>
      </c>
      <c r="C13" s="24" t="s">
        <v>97</v>
      </c>
      <c r="D13" s="26">
        <v>145</v>
      </c>
      <c r="E13" s="36"/>
      <c r="F13" s="25">
        <f t="shared" si="0"/>
        <v>0</v>
      </c>
    </row>
    <row r="14" spans="1:6" x14ac:dyDescent="0.2">
      <c r="A14" s="22">
        <v>7</v>
      </c>
      <c r="B14" s="23" t="s">
        <v>5</v>
      </c>
      <c r="C14" s="24" t="s">
        <v>97</v>
      </c>
      <c r="D14" s="26">
        <v>121</v>
      </c>
      <c r="E14" s="36"/>
      <c r="F14" s="25">
        <f t="shared" si="0"/>
        <v>0</v>
      </c>
    </row>
    <row r="15" spans="1:6" x14ac:dyDescent="0.2">
      <c r="A15" s="22">
        <v>8</v>
      </c>
      <c r="B15" s="23" t="s">
        <v>6</v>
      </c>
      <c r="C15" s="24" t="s">
        <v>97</v>
      </c>
      <c r="D15" s="26">
        <v>15</v>
      </c>
      <c r="E15" s="36"/>
      <c r="F15" s="25">
        <f t="shared" si="0"/>
        <v>0</v>
      </c>
    </row>
    <row r="16" spans="1:6" x14ac:dyDescent="0.2">
      <c r="A16" s="22">
        <v>9</v>
      </c>
      <c r="B16" s="23" t="s">
        <v>101</v>
      </c>
      <c r="C16" s="24" t="s">
        <v>97</v>
      </c>
      <c r="D16" s="26">
        <v>11</v>
      </c>
      <c r="E16" s="36"/>
      <c r="F16" s="25">
        <f t="shared" si="0"/>
        <v>0</v>
      </c>
    </row>
    <row r="17" spans="1:6" ht="28.5" x14ac:dyDescent="0.2">
      <c r="A17" s="22">
        <v>10</v>
      </c>
      <c r="B17" s="23" t="s">
        <v>7</v>
      </c>
      <c r="C17" s="24" t="s">
        <v>97</v>
      </c>
      <c r="D17" s="26">
        <v>8</v>
      </c>
      <c r="E17" s="36"/>
      <c r="F17" s="25">
        <f t="shared" si="0"/>
        <v>0</v>
      </c>
    </row>
    <row r="18" spans="1:6" x14ac:dyDescent="0.2">
      <c r="A18" s="22">
        <v>11</v>
      </c>
      <c r="B18" s="23" t="s">
        <v>8</v>
      </c>
      <c r="C18" s="24" t="s">
        <v>97</v>
      </c>
      <c r="D18" s="26">
        <v>126</v>
      </c>
      <c r="E18" s="36"/>
      <c r="F18" s="25">
        <f t="shared" si="0"/>
        <v>0</v>
      </c>
    </row>
    <row r="19" spans="1:6" x14ac:dyDescent="0.2">
      <c r="A19" s="22">
        <v>12</v>
      </c>
      <c r="B19" s="23" t="s">
        <v>9</v>
      </c>
      <c r="C19" s="24" t="s">
        <v>97</v>
      </c>
      <c r="D19" s="26">
        <v>15</v>
      </c>
      <c r="E19" s="36"/>
      <c r="F19" s="25">
        <f t="shared" si="0"/>
        <v>0</v>
      </c>
    </row>
    <row r="20" spans="1:6" x14ac:dyDescent="0.2">
      <c r="A20" s="22">
        <v>13</v>
      </c>
      <c r="B20" s="23" t="s">
        <v>10</v>
      </c>
      <c r="C20" s="24" t="s">
        <v>97</v>
      </c>
      <c r="D20" s="26">
        <v>36</v>
      </c>
      <c r="E20" s="36"/>
      <c r="F20" s="25">
        <f t="shared" si="0"/>
        <v>0</v>
      </c>
    </row>
    <row r="21" spans="1:6" x14ac:dyDescent="0.2">
      <c r="A21" s="22">
        <v>14</v>
      </c>
      <c r="B21" s="23" t="s">
        <v>11</v>
      </c>
      <c r="C21" s="24" t="s">
        <v>97</v>
      </c>
      <c r="D21" s="26">
        <v>12</v>
      </c>
      <c r="E21" s="36"/>
      <c r="F21" s="25">
        <f t="shared" si="0"/>
        <v>0</v>
      </c>
    </row>
    <row r="22" spans="1:6" x14ac:dyDescent="0.2">
      <c r="A22" s="22">
        <v>15</v>
      </c>
      <c r="B22" s="23" t="s">
        <v>12</v>
      </c>
      <c r="C22" s="24" t="s">
        <v>102</v>
      </c>
      <c r="D22" s="26">
        <v>11</v>
      </c>
      <c r="E22" s="36"/>
      <c r="F22" s="25">
        <f t="shared" si="0"/>
        <v>0</v>
      </c>
    </row>
    <row r="23" spans="1:6" x14ac:dyDescent="0.2">
      <c r="A23" s="22">
        <v>16</v>
      </c>
      <c r="B23" s="23" t="s">
        <v>103</v>
      </c>
      <c r="C23" s="24" t="s">
        <v>97</v>
      </c>
      <c r="D23" s="26">
        <v>54</v>
      </c>
      <c r="E23" s="36"/>
      <c r="F23" s="25">
        <f t="shared" si="0"/>
        <v>0</v>
      </c>
    </row>
    <row r="24" spans="1:6" x14ac:dyDescent="0.2">
      <c r="A24" s="22">
        <v>17</v>
      </c>
      <c r="B24" s="23" t="s">
        <v>13</v>
      </c>
      <c r="C24" s="24" t="s">
        <v>100</v>
      </c>
      <c r="D24" s="26">
        <v>11</v>
      </c>
      <c r="E24" s="36"/>
      <c r="F24" s="25">
        <f t="shared" si="0"/>
        <v>0</v>
      </c>
    </row>
    <row r="25" spans="1:6" ht="28.5" x14ac:dyDescent="0.2">
      <c r="A25" s="22">
        <v>18</v>
      </c>
      <c r="B25" s="23" t="s">
        <v>104</v>
      </c>
      <c r="C25" s="24" t="s">
        <v>100</v>
      </c>
      <c r="D25" s="26">
        <v>32</v>
      </c>
      <c r="E25" s="36"/>
      <c r="F25" s="25">
        <f t="shared" si="0"/>
        <v>0</v>
      </c>
    </row>
    <row r="26" spans="1:6" x14ac:dyDescent="0.2">
      <c r="A26" s="22">
        <v>19</v>
      </c>
      <c r="B26" s="23" t="s">
        <v>14</v>
      </c>
      <c r="C26" s="24" t="s">
        <v>100</v>
      </c>
      <c r="D26" s="26">
        <v>23</v>
      </c>
      <c r="E26" s="36"/>
      <c r="F26" s="25">
        <f t="shared" si="0"/>
        <v>0</v>
      </c>
    </row>
    <row r="27" spans="1:6" ht="38.25" customHeight="1" x14ac:dyDescent="0.2">
      <c r="A27" s="22">
        <v>20</v>
      </c>
      <c r="B27" s="23" t="s">
        <v>105</v>
      </c>
      <c r="C27" s="24" t="s">
        <v>97</v>
      </c>
      <c r="D27" s="26">
        <v>91</v>
      </c>
      <c r="E27" s="36"/>
      <c r="F27" s="25">
        <f t="shared" si="0"/>
        <v>0</v>
      </c>
    </row>
    <row r="28" spans="1:6" x14ac:dyDescent="0.2">
      <c r="A28" s="22">
        <v>21</v>
      </c>
      <c r="B28" s="23" t="s">
        <v>15</v>
      </c>
      <c r="C28" s="24" t="s">
        <v>97</v>
      </c>
      <c r="D28" s="26">
        <v>36</v>
      </c>
      <c r="E28" s="36"/>
      <c r="F28" s="25">
        <f t="shared" si="0"/>
        <v>0</v>
      </c>
    </row>
    <row r="29" spans="1:6" x14ac:dyDescent="0.2">
      <c r="A29" s="22">
        <v>22</v>
      </c>
      <c r="B29" s="23" t="s">
        <v>106</v>
      </c>
      <c r="C29" s="24" t="s">
        <v>97</v>
      </c>
      <c r="D29" s="26">
        <v>66</v>
      </c>
      <c r="E29" s="36"/>
      <c r="F29" s="25">
        <f t="shared" si="0"/>
        <v>0</v>
      </c>
    </row>
    <row r="30" spans="1:6" ht="28.5" x14ac:dyDescent="0.2">
      <c r="A30" s="22">
        <v>23</v>
      </c>
      <c r="B30" s="23" t="s">
        <v>16</v>
      </c>
      <c r="C30" s="24" t="s">
        <v>97</v>
      </c>
      <c r="D30" s="26">
        <v>78</v>
      </c>
      <c r="E30" s="36"/>
      <c r="F30" s="25">
        <f t="shared" si="0"/>
        <v>0</v>
      </c>
    </row>
    <row r="31" spans="1:6" x14ac:dyDescent="0.2">
      <c r="A31" s="22">
        <v>24</v>
      </c>
      <c r="B31" s="23" t="s">
        <v>107</v>
      </c>
      <c r="C31" s="24" t="s">
        <v>100</v>
      </c>
      <c r="D31" s="26">
        <v>8</v>
      </c>
      <c r="E31" s="36"/>
      <c r="F31" s="25">
        <f t="shared" si="0"/>
        <v>0</v>
      </c>
    </row>
    <row r="32" spans="1:6" x14ac:dyDescent="0.2">
      <c r="A32" s="22">
        <v>25</v>
      </c>
      <c r="B32" s="23" t="s">
        <v>17</v>
      </c>
      <c r="C32" s="24" t="s">
        <v>108</v>
      </c>
      <c r="D32" s="26">
        <v>9</v>
      </c>
      <c r="E32" s="36"/>
      <c r="F32" s="25">
        <f t="shared" si="0"/>
        <v>0</v>
      </c>
    </row>
    <row r="33" spans="1:6" x14ac:dyDescent="0.2">
      <c r="A33" s="22">
        <v>26</v>
      </c>
      <c r="B33" s="23" t="s">
        <v>18</v>
      </c>
      <c r="C33" s="24" t="s">
        <v>109</v>
      </c>
      <c r="D33" s="26">
        <v>9</v>
      </c>
      <c r="E33" s="36"/>
      <c r="F33" s="25">
        <f t="shared" si="0"/>
        <v>0</v>
      </c>
    </row>
    <row r="34" spans="1:6" ht="42.75" x14ac:dyDescent="0.2">
      <c r="A34" s="22">
        <v>27</v>
      </c>
      <c r="B34" s="23" t="s">
        <v>110</v>
      </c>
      <c r="C34" s="24" t="s">
        <v>97</v>
      </c>
      <c r="D34" s="26">
        <v>18</v>
      </c>
      <c r="E34" s="36"/>
      <c r="F34" s="25">
        <f t="shared" si="0"/>
        <v>0</v>
      </c>
    </row>
    <row r="35" spans="1:6" ht="28.5" x14ac:dyDescent="0.2">
      <c r="A35" s="22">
        <v>28</v>
      </c>
      <c r="B35" s="23" t="s">
        <v>19</v>
      </c>
      <c r="C35" s="24" t="s">
        <v>102</v>
      </c>
      <c r="D35" s="26">
        <v>48</v>
      </c>
      <c r="E35" s="36"/>
      <c r="F35" s="25">
        <f t="shared" si="0"/>
        <v>0</v>
      </c>
    </row>
    <row r="36" spans="1:6" ht="28.5" x14ac:dyDescent="0.2">
      <c r="A36" s="22">
        <v>29</v>
      </c>
      <c r="B36" s="23" t="s">
        <v>20</v>
      </c>
      <c r="C36" s="24" t="s">
        <v>102</v>
      </c>
      <c r="D36" s="26">
        <v>48</v>
      </c>
      <c r="E36" s="36"/>
      <c r="F36" s="25">
        <f t="shared" si="0"/>
        <v>0</v>
      </c>
    </row>
    <row r="37" spans="1:6" x14ac:dyDescent="0.2">
      <c r="A37" s="22">
        <v>30</v>
      </c>
      <c r="B37" s="23" t="s">
        <v>21</v>
      </c>
      <c r="C37" s="24" t="s">
        <v>102</v>
      </c>
      <c r="D37" s="26">
        <v>48</v>
      </c>
      <c r="E37" s="36"/>
      <c r="F37" s="25">
        <f t="shared" si="0"/>
        <v>0</v>
      </c>
    </row>
    <row r="38" spans="1:6" ht="28.5" x14ac:dyDescent="0.2">
      <c r="A38" s="22">
        <v>31</v>
      </c>
      <c r="B38" s="23" t="s">
        <v>111</v>
      </c>
      <c r="C38" s="24" t="s">
        <v>98</v>
      </c>
      <c r="D38" s="26">
        <v>96</v>
      </c>
      <c r="E38" s="36"/>
      <c r="F38" s="25">
        <f t="shared" si="0"/>
        <v>0</v>
      </c>
    </row>
    <row r="39" spans="1:6" x14ac:dyDescent="0.2">
      <c r="A39" s="22">
        <v>32</v>
      </c>
      <c r="B39" s="23" t="s">
        <v>22</v>
      </c>
      <c r="C39" s="24" t="s">
        <v>97</v>
      </c>
      <c r="D39" s="26">
        <v>12</v>
      </c>
      <c r="E39" s="36"/>
      <c r="F39" s="25">
        <f t="shared" si="0"/>
        <v>0</v>
      </c>
    </row>
    <row r="40" spans="1:6" ht="28.5" x14ac:dyDescent="0.2">
      <c r="A40" s="22">
        <v>33</v>
      </c>
      <c r="B40" s="23" t="s">
        <v>112</v>
      </c>
      <c r="C40" s="24" t="s">
        <v>98</v>
      </c>
      <c r="D40" s="26">
        <v>29</v>
      </c>
      <c r="E40" s="36"/>
      <c r="F40" s="25">
        <f t="shared" si="0"/>
        <v>0</v>
      </c>
    </row>
    <row r="41" spans="1:6" ht="28.5" x14ac:dyDescent="0.2">
      <c r="A41" s="22">
        <v>34</v>
      </c>
      <c r="B41" s="23" t="s">
        <v>113</v>
      </c>
      <c r="C41" s="24" t="s">
        <v>97</v>
      </c>
      <c r="D41" s="26">
        <v>136</v>
      </c>
      <c r="E41" s="36"/>
      <c r="F41" s="25">
        <f t="shared" si="0"/>
        <v>0</v>
      </c>
    </row>
    <row r="42" spans="1:6" ht="28.5" x14ac:dyDescent="0.2">
      <c r="A42" s="22">
        <v>35</v>
      </c>
      <c r="B42" s="23" t="s">
        <v>114</v>
      </c>
      <c r="C42" s="24" t="s">
        <v>97</v>
      </c>
      <c r="D42" s="26">
        <v>36</v>
      </c>
      <c r="E42" s="36"/>
      <c r="F42" s="25">
        <f t="shared" si="0"/>
        <v>0</v>
      </c>
    </row>
    <row r="43" spans="1:6" ht="28.5" x14ac:dyDescent="0.2">
      <c r="A43" s="22">
        <v>36</v>
      </c>
      <c r="B43" s="23" t="s">
        <v>23</v>
      </c>
      <c r="C43" s="24" t="s">
        <v>97</v>
      </c>
      <c r="D43" s="26">
        <v>52</v>
      </c>
      <c r="E43" s="36"/>
      <c r="F43" s="25">
        <f t="shared" si="0"/>
        <v>0</v>
      </c>
    </row>
    <row r="44" spans="1:6" ht="42.75" x14ac:dyDescent="0.2">
      <c r="A44" s="22">
        <v>37</v>
      </c>
      <c r="B44" s="23" t="s">
        <v>115</v>
      </c>
      <c r="C44" s="24" t="s">
        <v>98</v>
      </c>
      <c r="D44" s="26">
        <v>145</v>
      </c>
      <c r="E44" s="36"/>
      <c r="F44" s="25">
        <f t="shared" si="0"/>
        <v>0</v>
      </c>
    </row>
    <row r="45" spans="1:6" ht="42.75" x14ac:dyDescent="0.2">
      <c r="A45" s="22">
        <v>38</v>
      </c>
      <c r="B45" s="23" t="s">
        <v>116</v>
      </c>
      <c r="C45" s="24" t="s">
        <v>97</v>
      </c>
      <c r="D45" s="26">
        <v>114</v>
      </c>
      <c r="E45" s="36"/>
      <c r="F45" s="25">
        <f t="shared" si="0"/>
        <v>0</v>
      </c>
    </row>
    <row r="46" spans="1:6" x14ac:dyDescent="0.2">
      <c r="A46" s="22">
        <v>39</v>
      </c>
      <c r="B46" s="23" t="s">
        <v>24</v>
      </c>
      <c r="C46" s="24" t="s">
        <v>98</v>
      </c>
      <c r="D46" s="26">
        <v>36</v>
      </c>
      <c r="E46" s="36"/>
      <c r="F46" s="25">
        <f t="shared" si="0"/>
        <v>0</v>
      </c>
    </row>
    <row r="47" spans="1:6" x14ac:dyDescent="0.2">
      <c r="A47" s="22">
        <v>40</v>
      </c>
      <c r="B47" s="23" t="s">
        <v>25</v>
      </c>
      <c r="C47" s="24" t="s">
        <v>98</v>
      </c>
      <c r="D47" s="26">
        <v>24</v>
      </c>
      <c r="E47" s="36"/>
      <c r="F47" s="25">
        <f t="shared" si="0"/>
        <v>0</v>
      </c>
    </row>
    <row r="48" spans="1:6" ht="28.5" x14ac:dyDescent="0.2">
      <c r="A48" s="22">
        <v>41</v>
      </c>
      <c r="B48" s="23" t="s">
        <v>26</v>
      </c>
      <c r="C48" s="24" t="s">
        <v>98</v>
      </c>
      <c r="D48" s="26">
        <v>42</v>
      </c>
      <c r="E48" s="36"/>
      <c r="F48" s="25">
        <f t="shared" si="0"/>
        <v>0</v>
      </c>
    </row>
    <row r="49" spans="1:6" ht="28.5" x14ac:dyDescent="0.2">
      <c r="A49" s="22">
        <v>42</v>
      </c>
      <c r="B49" s="23" t="s">
        <v>117</v>
      </c>
      <c r="C49" s="24" t="s">
        <v>98</v>
      </c>
      <c r="D49" s="26">
        <v>56</v>
      </c>
      <c r="E49" s="36"/>
      <c r="F49" s="25">
        <f t="shared" si="0"/>
        <v>0</v>
      </c>
    </row>
    <row r="50" spans="1:6" ht="28.5" x14ac:dyDescent="0.2">
      <c r="A50" s="22">
        <v>43</v>
      </c>
      <c r="B50" s="23" t="s">
        <v>118</v>
      </c>
      <c r="C50" s="24" t="s">
        <v>100</v>
      </c>
      <c r="D50" s="26">
        <v>26</v>
      </c>
      <c r="E50" s="36"/>
      <c r="F50" s="25">
        <f t="shared" si="0"/>
        <v>0</v>
      </c>
    </row>
    <row r="51" spans="1:6" ht="28.5" x14ac:dyDescent="0.2">
      <c r="A51" s="22">
        <v>44</v>
      </c>
      <c r="B51" s="23" t="s">
        <v>27</v>
      </c>
      <c r="C51" s="24" t="s">
        <v>98</v>
      </c>
      <c r="D51" s="26">
        <v>27</v>
      </c>
      <c r="E51" s="36"/>
      <c r="F51" s="25">
        <f t="shared" si="0"/>
        <v>0</v>
      </c>
    </row>
    <row r="52" spans="1:6" ht="28.5" x14ac:dyDescent="0.2">
      <c r="A52" s="22">
        <v>45</v>
      </c>
      <c r="B52" s="23" t="s">
        <v>119</v>
      </c>
      <c r="C52" s="24" t="s">
        <v>98</v>
      </c>
      <c r="D52" s="26">
        <v>155</v>
      </c>
      <c r="E52" s="36"/>
      <c r="F52" s="25">
        <f t="shared" si="0"/>
        <v>0</v>
      </c>
    </row>
    <row r="53" spans="1:6" ht="96" customHeight="1" x14ac:dyDescent="0.2">
      <c r="A53" s="22">
        <v>46</v>
      </c>
      <c r="B53" s="23" t="s">
        <v>120</v>
      </c>
      <c r="C53" s="24" t="s">
        <v>97</v>
      </c>
      <c r="D53" s="26">
        <v>296</v>
      </c>
      <c r="E53" s="36"/>
      <c r="F53" s="25">
        <f t="shared" si="0"/>
        <v>0</v>
      </c>
    </row>
    <row r="54" spans="1:6" ht="69.75" customHeight="1" x14ac:dyDescent="0.2">
      <c r="A54" s="22">
        <v>47</v>
      </c>
      <c r="B54" s="23" t="s">
        <v>121</v>
      </c>
      <c r="C54" s="24" t="s">
        <v>97</v>
      </c>
      <c r="D54" s="26">
        <v>65</v>
      </c>
      <c r="E54" s="36"/>
      <c r="F54" s="25">
        <f t="shared" si="0"/>
        <v>0</v>
      </c>
    </row>
    <row r="55" spans="1:6" ht="80.25" customHeight="1" x14ac:dyDescent="0.2">
      <c r="A55" s="22">
        <v>48</v>
      </c>
      <c r="B55" s="23" t="s">
        <v>122</v>
      </c>
      <c r="C55" s="24" t="s">
        <v>97</v>
      </c>
      <c r="D55" s="26">
        <v>67</v>
      </c>
      <c r="E55" s="36"/>
      <c r="F55" s="25">
        <f t="shared" si="0"/>
        <v>0</v>
      </c>
    </row>
    <row r="56" spans="1:6" ht="28.5" x14ac:dyDescent="0.2">
      <c r="A56" s="22">
        <v>49</v>
      </c>
      <c r="B56" s="23" t="s">
        <v>123</v>
      </c>
      <c r="C56" s="24" t="s">
        <v>100</v>
      </c>
      <c r="D56" s="26">
        <v>21</v>
      </c>
      <c r="E56" s="36"/>
      <c r="F56" s="25">
        <f t="shared" si="0"/>
        <v>0</v>
      </c>
    </row>
    <row r="57" spans="1:6" ht="28.5" x14ac:dyDescent="0.2">
      <c r="A57" s="22">
        <v>50</v>
      </c>
      <c r="B57" s="23" t="s">
        <v>124</v>
      </c>
      <c r="C57" s="24" t="s">
        <v>100</v>
      </c>
      <c r="D57" s="26">
        <v>15</v>
      </c>
      <c r="E57" s="36"/>
      <c r="F57" s="25">
        <f t="shared" si="0"/>
        <v>0</v>
      </c>
    </row>
    <row r="58" spans="1:6" ht="28.5" x14ac:dyDescent="0.2">
      <c r="A58" s="22">
        <v>51</v>
      </c>
      <c r="B58" s="23" t="s">
        <v>125</v>
      </c>
      <c r="C58" s="24" t="s">
        <v>100</v>
      </c>
      <c r="D58" s="26">
        <v>18</v>
      </c>
      <c r="E58" s="36"/>
      <c r="F58" s="25">
        <f t="shared" si="0"/>
        <v>0</v>
      </c>
    </row>
    <row r="59" spans="1:6" ht="28.5" x14ac:dyDescent="0.2">
      <c r="A59" s="22">
        <v>52</v>
      </c>
      <c r="B59" s="23" t="s">
        <v>126</v>
      </c>
      <c r="C59" s="24" t="s">
        <v>98</v>
      </c>
      <c r="D59" s="26">
        <v>65</v>
      </c>
      <c r="E59" s="36"/>
      <c r="F59" s="25">
        <f t="shared" si="0"/>
        <v>0</v>
      </c>
    </row>
    <row r="60" spans="1:6" ht="28.5" x14ac:dyDescent="0.2">
      <c r="A60" s="22">
        <v>53</v>
      </c>
      <c r="B60" s="23" t="s">
        <v>127</v>
      </c>
      <c r="C60" s="24" t="s">
        <v>97</v>
      </c>
      <c r="D60" s="26">
        <v>92</v>
      </c>
      <c r="E60" s="36"/>
      <c r="F60" s="25">
        <f t="shared" si="0"/>
        <v>0</v>
      </c>
    </row>
    <row r="61" spans="1:6" ht="28.5" x14ac:dyDescent="0.2">
      <c r="A61" s="22">
        <v>54</v>
      </c>
      <c r="B61" s="23" t="s">
        <v>128</v>
      </c>
      <c r="C61" s="24" t="s">
        <v>97</v>
      </c>
      <c r="D61" s="26">
        <v>92</v>
      </c>
      <c r="E61" s="36"/>
      <c r="F61" s="25">
        <f t="shared" si="0"/>
        <v>0</v>
      </c>
    </row>
    <row r="62" spans="1:6" ht="42.75" x14ac:dyDescent="0.2">
      <c r="A62" s="22">
        <v>55</v>
      </c>
      <c r="B62" s="23" t="s">
        <v>129</v>
      </c>
      <c r="C62" s="24" t="s">
        <v>98</v>
      </c>
      <c r="D62" s="26">
        <v>123</v>
      </c>
      <c r="E62" s="36"/>
      <c r="F62" s="25">
        <f t="shared" si="0"/>
        <v>0</v>
      </c>
    </row>
    <row r="63" spans="1:6" ht="28.5" x14ac:dyDescent="0.2">
      <c r="A63" s="22">
        <v>56</v>
      </c>
      <c r="B63" s="23" t="s">
        <v>130</v>
      </c>
      <c r="C63" s="24" t="s">
        <v>98</v>
      </c>
      <c r="D63" s="26">
        <v>87</v>
      </c>
      <c r="E63" s="36"/>
      <c r="F63" s="25">
        <f t="shared" si="0"/>
        <v>0</v>
      </c>
    </row>
    <row r="64" spans="1:6" x14ac:dyDescent="0.2">
      <c r="A64" s="22">
        <v>57</v>
      </c>
      <c r="B64" s="23" t="s">
        <v>131</v>
      </c>
      <c r="C64" s="24" t="s">
        <v>97</v>
      </c>
      <c r="D64" s="26">
        <v>321</v>
      </c>
      <c r="E64" s="36"/>
      <c r="F64" s="25">
        <f t="shared" si="0"/>
        <v>0</v>
      </c>
    </row>
    <row r="65" spans="1:6" ht="42.75" x14ac:dyDescent="0.2">
      <c r="A65" s="22">
        <v>58</v>
      </c>
      <c r="B65" s="23" t="s">
        <v>132</v>
      </c>
      <c r="C65" s="24" t="s">
        <v>97</v>
      </c>
      <c r="D65" s="26">
        <v>100</v>
      </c>
      <c r="E65" s="36"/>
      <c r="F65" s="25">
        <f t="shared" si="0"/>
        <v>0</v>
      </c>
    </row>
    <row r="66" spans="1:6" ht="42.75" x14ac:dyDescent="0.2">
      <c r="A66" s="22">
        <v>59</v>
      </c>
      <c r="B66" s="23" t="s">
        <v>133</v>
      </c>
      <c r="C66" s="24" t="s">
        <v>97</v>
      </c>
      <c r="D66" s="26">
        <v>196</v>
      </c>
      <c r="E66" s="36"/>
      <c r="F66" s="25">
        <f t="shared" si="0"/>
        <v>0</v>
      </c>
    </row>
    <row r="67" spans="1:6" ht="28.5" x14ac:dyDescent="0.2">
      <c r="A67" s="22">
        <v>60</v>
      </c>
      <c r="B67" s="23" t="s">
        <v>134</v>
      </c>
      <c r="C67" s="24" t="s">
        <v>97</v>
      </c>
      <c r="D67" s="26">
        <v>273</v>
      </c>
      <c r="E67" s="36"/>
      <c r="F67" s="25">
        <f t="shared" si="0"/>
        <v>0</v>
      </c>
    </row>
    <row r="68" spans="1:6" ht="28.5" x14ac:dyDescent="0.2">
      <c r="A68" s="22">
        <v>61</v>
      </c>
      <c r="B68" s="23" t="s">
        <v>135</v>
      </c>
      <c r="C68" s="24" t="s">
        <v>97</v>
      </c>
      <c r="D68" s="26">
        <v>273</v>
      </c>
      <c r="E68" s="36"/>
      <c r="F68" s="25">
        <f t="shared" si="0"/>
        <v>0</v>
      </c>
    </row>
    <row r="69" spans="1:6" ht="28.5" x14ac:dyDescent="0.2">
      <c r="A69" s="22">
        <v>62</v>
      </c>
      <c r="B69" s="23" t="s">
        <v>136</v>
      </c>
      <c r="C69" s="24" t="s">
        <v>97</v>
      </c>
      <c r="D69" s="26">
        <v>11</v>
      </c>
      <c r="E69" s="36"/>
      <c r="F69" s="25">
        <f t="shared" si="0"/>
        <v>0</v>
      </c>
    </row>
    <row r="70" spans="1:6" x14ac:dyDescent="0.2">
      <c r="A70" s="22">
        <v>63</v>
      </c>
      <c r="B70" s="23" t="s">
        <v>28</v>
      </c>
      <c r="C70" s="24" t="s">
        <v>97</v>
      </c>
      <c r="D70" s="26">
        <v>11</v>
      </c>
      <c r="E70" s="36"/>
      <c r="F70" s="25">
        <f t="shared" si="0"/>
        <v>0</v>
      </c>
    </row>
    <row r="71" spans="1:6" ht="28.5" x14ac:dyDescent="0.2">
      <c r="A71" s="22">
        <v>64</v>
      </c>
      <c r="B71" s="23" t="s">
        <v>29</v>
      </c>
      <c r="C71" s="24" t="s">
        <v>97</v>
      </c>
      <c r="D71" s="26">
        <v>305</v>
      </c>
      <c r="E71" s="36"/>
      <c r="F71" s="25">
        <f t="shared" si="0"/>
        <v>0</v>
      </c>
    </row>
    <row r="72" spans="1:6" ht="28.5" x14ac:dyDescent="0.2">
      <c r="A72" s="22">
        <v>65</v>
      </c>
      <c r="B72" s="23" t="s">
        <v>30</v>
      </c>
      <c r="C72" s="24" t="s">
        <v>97</v>
      </c>
      <c r="D72" s="26">
        <v>186</v>
      </c>
      <c r="E72" s="36"/>
      <c r="F72" s="25">
        <f t="shared" si="0"/>
        <v>0</v>
      </c>
    </row>
    <row r="73" spans="1:6" ht="28.5" x14ac:dyDescent="0.2">
      <c r="A73" s="22">
        <v>66</v>
      </c>
      <c r="B73" s="23" t="s">
        <v>137</v>
      </c>
      <c r="C73" s="24" t="s">
        <v>97</v>
      </c>
      <c r="D73" s="26">
        <v>231</v>
      </c>
      <c r="E73" s="36"/>
      <c r="F73" s="25">
        <f t="shared" ref="F73:F136" si="1">D73*E73</f>
        <v>0</v>
      </c>
    </row>
    <row r="74" spans="1:6" ht="42.75" x14ac:dyDescent="0.2">
      <c r="A74" s="22">
        <v>67</v>
      </c>
      <c r="B74" s="23" t="s">
        <v>138</v>
      </c>
      <c r="C74" s="24" t="s">
        <v>97</v>
      </c>
      <c r="D74" s="26">
        <v>311</v>
      </c>
      <c r="E74" s="36"/>
      <c r="F74" s="25">
        <f t="shared" si="1"/>
        <v>0</v>
      </c>
    </row>
    <row r="75" spans="1:6" ht="34.5" customHeight="1" x14ac:dyDescent="0.2">
      <c r="A75" s="22">
        <v>68</v>
      </c>
      <c r="B75" s="23" t="s">
        <v>139</v>
      </c>
      <c r="C75" s="24" t="s">
        <v>97</v>
      </c>
      <c r="D75" s="26">
        <v>292</v>
      </c>
      <c r="E75" s="36"/>
      <c r="F75" s="25">
        <f t="shared" si="1"/>
        <v>0</v>
      </c>
    </row>
    <row r="76" spans="1:6" ht="34.5" customHeight="1" x14ac:dyDescent="0.2">
      <c r="A76" s="22">
        <v>69</v>
      </c>
      <c r="B76" s="23" t="s">
        <v>140</v>
      </c>
      <c r="C76" s="24" t="s">
        <v>97</v>
      </c>
      <c r="D76" s="26">
        <v>681</v>
      </c>
      <c r="E76" s="36"/>
      <c r="F76" s="25">
        <f t="shared" si="1"/>
        <v>0</v>
      </c>
    </row>
    <row r="77" spans="1:6" ht="46.5" customHeight="1" x14ac:dyDescent="0.2">
      <c r="A77" s="22">
        <v>70</v>
      </c>
      <c r="B77" s="23" t="s">
        <v>141</v>
      </c>
      <c r="C77" s="24" t="s">
        <v>97</v>
      </c>
      <c r="D77" s="26">
        <v>240</v>
      </c>
      <c r="E77" s="36"/>
      <c r="F77" s="25">
        <f t="shared" si="1"/>
        <v>0</v>
      </c>
    </row>
    <row r="78" spans="1:6" ht="42.75" x14ac:dyDescent="0.2">
      <c r="A78" s="22">
        <v>71</v>
      </c>
      <c r="B78" s="23" t="s">
        <v>142</v>
      </c>
      <c r="C78" s="24" t="s">
        <v>97</v>
      </c>
      <c r="D78" s="26">
        <v>57</v>
      </c>
      <c r="E78" s="36"/>
      <c r="F78" s="25">
        <f t="shared" si="1"/>
        <v>0</v>
      </c>
    </row>
    <row r="79" spans="1:6" x14ac:dyDescent="0.2">
      <c r="A79" s="22">
        <v>72</v>
      </c>
      <c r="B79" s="23" t="s">
        <v>143</v>
      </c>
      <c r="C79" s="24" t="s">
        <v>102</v>
      </c>
      <c r="D79" s="26">
        <v>18</v>
      </c>
      <c r="E79" s="36"/>
      <c r="F79" s="25">
        <f t="shared" si="1"/>
        <v>0</v>
      </c>
    </row>
    <row r="80" spans="1:6" x14ac:dyDescent="0.2">
      <c r="A80" s="22">
        <v>73</v>
      </c>
      <c r="B80" s="23" t="s">
        <v>31</v>
      </c>
      <c r="C80" s="24" t="s">
        <v>102</v>
      </c>
      <c r="D80" s="26">
        <v>27</v>
      </c>
      <c r="E80" s="36"/>
      <c r="F80" s="25">
        <f t="shared" si="1"/>
        <v>0</v>
      </c>
    </row>
    <row r="81" spans="1:6" ht="42.75" x14ac:dyDescent="0.2">
      <c r="A81" s="22">
        <v>74</v>
      </c>
      <c r="B81" s="23" t="s">
        <v>144</v>
      </c>
      <c r="C81" s="24" t="s">
        <v>97</v>
      </c>
      <c r="D81" s="26">
        <v>18</v>
      </c>
      <c r="E81" s="36"/>
      <c r="F81" s="25">
        <f t="shared" si="1"/>
        <v>0</v>
      </c>
    </row>
    <row r="82" spans="1:6" ht="28.5" x14ac:dyDescent="0.2">
      <c r="A82" s="22">
        <v>75</v>
      </c>
      <c r="B82" s="23" t="s">
        <v>32</v>
      </c>
      <c r="C82" s="24" t="s">
        <v>98</v>
      </c>
      <c r="D82" s="26">
        <v>15</v>
      </c>
      <c r="E82" s="36"/>
      <c r="F82" s="25">
        <f t="shared" si="1"/>
        <v>0</v>
      </c>
    </row>
    <row r="83" spans="1:6" ht="28.5" x14ac:dyDescent="0.2">
      <c r="A83" s="22">
        <v>76</v>
      </c>
      <c r="B83" s="23" t="s">
        <v>145</v>
      </c>
      <c r="C83" s="24" t="s">
        <v>97</v>
      </c>
      <c r="D83" s="26">
        <v>36</v>
      </c>
      <c r="E83" s="36"/>
      <c r="F83" s="25">
        <f t="shared" si="1"/>
        <v>0</v>
      </c>
    </row>
    <row r="84" spans="1:6" ht="30" customHeight="1" x14ac:dyDescent="0.2">
      <c r="A84" s="22">
        <v>77</v>
      </c>
      <c r="B84" s="23" t="s">
        <v>146</v>
      </c>
      <c r="C84" s="24" t="s">
        <v>102</v>
      </c>
      <c r="D84" s="26">
        <v>42</v>
      </c>
      <c r="E84" s="36"/>
      <c r="F84" s="25">
        <f t="shared" si="1"/>
        <v>0</v>
      </c>
    </row>
    <row r="85" spans="1:6" x14ac:dyDescent="0.2">
      <c r="A85" s="22">
        <v>78</v>
      </c>
      <c r="B85" s="23" t="s">
        <v>33</v>
      </c>
      <c r="C85" s="24" t="s">
        <v>102</v>
      </c>
      <c r="D85" s="26">
        <v>42</v>
      </c>
      <c r="E85" s="36"/>
      <c r="F85" s="25">
        <f t="shared" si="1"/>
        <v>0</v>
      </c>
    </row>
    <row r="86" spans="1:6" ht="28.5" x14ac:dyDescent="0.2">
      <c r="A86" s="22">
        <v>79</v>
      </c>
      <c r="B86" s="23" t="s">
        <v>147</v>
      </c>
      <c r="C86" s="24" t="s">
        <v>148</v>
      </c>
      <c r="D86" s="26">
        <v>8</v>
      </c>
      <c r="E86" s="36"/>
      <c r="F86" s="25">
        <f t="shared" si="1"/>
        <v>0</v>
      </c>
    </row>
    <row r="87" spans="1:6" ht="52.5" customHeight="1" x14ac:dyDescent="0.2">
      <c r="A87" s="22">
        <v>80</v>
      </c>
      <c r="B87" s="23" t="s">
        <v>149</v>
      </c>
      <c r="C87" s="24" t="s">
        <v>74</v>
      </c>
      <c r="D87" s="26">
        <v>180</v>
      </c>
      <c r="E87" s="36"/>
      <c r="F87" s="25">
        <f t="shared" si="1"/>
        <v>0</v>
      </c>
    </row>
    <row r="88" spans="1:6" ht="30" customHeight="1" x14ac:dyDescent="0.2">
      <c r="A88" s="22">
        <v>81</v>
      </c>
      <c r="B88" s="23" t="s">
        <v>150</v>
      </c>
      <c r="C88" s="24" t="s">
        <v>74</v>
      </c>
      <c r="D88" s="26">
        <v>135</v>
      </c>
      <c r="E88" s="36"/>
      <c r="F88" s="25">
        <f t="shared" si="1"/>
        <v>0</v>
      </c>
    </row>
    <row r="89" spans="1:6" x14ac:dyDescent="0.2">
      <c r="A89" s="22">
        <v>82</v>
      </c>
      <c r="B89" s="23" t="s">
        <v>151</v>
      </c>
      <c r="C89" s="24" t="s">
        <v>102</v>
      </c>
      <c r="D89" s="26">
        <v>18</v>
      </c>
      <c r="E89" s="36"/>
      <c r="F89" s="25">
        <f t="shared" si="1"/>
        <v>0</v>
      </c>
    </row>
    <row r="90" spans="1:6" x14ac:dyDescent="0.2">
      <c r="A90" s="22">
        <v>83</v>
      </c>
      <c r="B90" s="23" t="s">
        <v>152</v>
      </c>
      <c r="C90" s="24" t="s">
        <v>102</v>
      </c>
      <c r="D90" s="26">
        <v>24</v>
      </c>
      <c r="E90" s="36"/>
      <c r="F90" s="25">
        <f t="shared" si="1"/>
        <v>0</v>
      </c>
    </row>
    <row r="91" spans="1:6" ht="28.5" x14ac:dyDescent="0.2">
      <c r="A91" s="22">
        <v>84</v>
      </c>
      <c r="B91" s="23" t="s">
        <v>153</v>
      </c>
      <c r="C91" s="24" t="s">
        <v>97</v>
      </c>
      <c r="D91" s="26">
        <v>90</v>
      </c>
      <c r="E91" s="36"/>
      <c r="F91" s="25">
        <f t="shared" si="1"/>
        <v>0</v>
      </c>
    </row>
    <row r="92" spans="1:6" ht="42.75" x14ac:dyDescent="0.2">
      <c r="A92" s="22">
        <v>85</v>
      </c>
      <c r="B92" s="23" t="s">
        <v>154</v>
      </c>
      <c r="C92" s="24" t="s">
        <v>97</v>
      </c>
      <c r="D92" s="26">
        <v>43</v>
      </c>
      <c r="E92" s="36"/>
      <c r="F92" s="25">
        <f t="shared" si="1"/>
        <v>0</v>
      </c>
    </row>
    <row r="93" spans="1:6" ht="28.5" x14ac:dyDescent="0.2">
      <c r="A93" s="22">
        <v>86</v>
      </c>
      <c r="B93" s="23" t="s">
        <v>155</v>
      </c>
      <c r="C93" s="24" t="s">
        <v>98</v>
      </c>
      <c r="D93" s="26">
        <v>12</v>
      </c>
      <c r="E93" s="36"/>
      <c r="F93" s="25">
        <f t="shared" si="1"/>
        <v>0</v>
      </c>
    </row>
    <row r="94" spans="1:6" x14ac:dyDescent="0.2">
      <c r="A94" s="22">
        <v>87</v>
      </c>
      <c r="B94" s="23" t="s">
        <v>156</v>
      </c>
      <c r="C94" s="24" t="s">
        <v>157</v>
      </c>
      <c r="D94" s="26">
        <v>180</v>
      </c>
      <c r="E94" s="36"/>
      <c r="F94" s="25">
        <f t="shared" si="1"/>
        <v>0</v>
      </c>
    </row>
    <row r="95" spans="1:6" ht="28.5" x14ac:dyDescent="0.2">
      <c r="A95" s="22">
        <v>88</v>
      </c>
      <c r="B95" s="23" t="s">
        <v>158</v>
      </c>
      <c r="C95" s="24" t="s">
        <v>97</v>
      </c>
      <c r="D95" s="26">
        <v>249</v>
      </c>
      <c r="E95" s="36"/>
      <c r="F95" s="25">
        <f t="shared" si="1"/>
        <v>0</v>
      </c>
    </row>
    <row r="96" spans="1:6" ht="28.5" x14ac:dyDescent="0.2">
      <c r="A96" s="22">
        <v>89</v>
      </c>
      <c r="B96" s="23" t="s">
        <v>159</v>
      </c>
      <c r="C96" s="24" t="s">
        <v>98</v>
      </c>
      <c r="D96" s="26">
        <v>36</v>
      </c>
      <c r="E96" s="36"/>
      <c r="F96" s="25">
        <f t="shared" si="1"/>
        <v>0</v>
      </c>
    </row>
    <row r="97" spans="1:6" ht="28.5" x14ac:dyDescent="0.2">
      <c r="A97" s="22">
        <v>90</v>
      </c>
      <c r="B97" s="23" t="s">
        <v>160</v>
      </c>
      <c r="C97" s="24" t="s">
        <v>97</v>
      </c>
      <c r="D97" s="26">
        <v>27</v>
      </c>
      <c r="E97" s="36"/>
      <c r="F97" s="25">
        <f t="shared" si="1"/>
        <v>0</v>
      </c>
    </row>
    <row r="98" spans="1:6" ht="28.5" x14ac:dyDescent="0.2">
      <c r="A98" s="22">
        <v>91</v>
      </c>
      <c r="B98" s="23" t="s">
        <v>161</v>
      </c>
      <c r="C98" s="24" t="s">
        <v>97</v>
      </c>
      <c r="D98" s="26">
        <v>14</v>
      </c>
      <c r="E98" s="36"/>
      <c r="F98" s="25">
        <f t="shared" si="1"/>
        <v>0</v>
      </c>
    </row>
    <row r="99" spans="1:6" x14ac:dyDescent="0.2">
      <c r="A99" s="22">
        <v>92</v>
      </c>
      <c r="B99" s="23" t="s">
        <v>162</v>
      </c>
      <c r="C99" s="24" t="s">
        <v>100</v>
      </c>
      <c r="D99" s="26">
        <v>24</v>
      </c>
      <c r="E99" s="36"/>
      <c r="F99" s="25">
        <f t="shared" si="1"/>
        <v>0</v>
      </c>
    </row>
    <row r="100" spans="1:6" ht="37.5" customHeight="1" x14ac:dyDescent="0.2">
      <c r="A100" s="22">
        <v>93</v>
      </c>
      <c r="B100" s="23" t="s">
        <v>163</v>
      </c>
      <c r="C100" s="24" t="s">
        <v>97</v>
      </c>
      <c r="D100" s="26">
        <v>27</v>
      </c>
      <c r="E100" s="36"/>
      <c r="F100" s="25">
        <f t="shared" si="1"/>
        <v>0</v>
      </c>
    </row>
    <row r="101" spans="1:6" ht="34.5" customHeight="1" x14ac:dyDescent="0.2">
      <c r="A101" s="22">
        <v>94</v>
      </c>
      <c r="B101" s="23" t="s">
        <v>164</v>
      </c>
      <c r="C101" s="24" t="s">
        <v>97</v>
      </c>
      <c r="D101" s="26">
        <v>16</v>
      </c>
      <c r="E101" s="36"/>
      <c r="F101" s="25">
        <f t="shared" si="1"/>
        <v>0</v>
      </c>
    </row>
    <row r="102" spans="1:6" ht="28.5" x14ac:dyDescent="0.2">
      <c r="A102" s="22">
        <v>95</v>
      </c>
      <c r="B102" s="23" t="s">
        <v>165</v>
      </c>
      <c r="C102" s="24" t="s">
        <v>97</v>
      </c>
      <c r="D102" s="26">
        <v>12</v>
      </c>
      <c r="E102" s="36"/>
      <c r="F102" s="25">
        <f t="shared" si="1"/>
        <v>0</v>
      </c>
    </row>
    <row r="103" spans="1:6" ht="39" customHeight="1" x14ac:dyDescent="0.2">
      <c r="A103" s="22">
        <v>96</v>
      </c>
      <c r="B103" s="23" t="s">
        <v>166</v>
      </c>
      <c r="C103" s="24" t="s">
        <v>100</v>
      </c>
      <c r="D103" s="26">
        <v>9</v>
      </c>
      <c r="E103" s="36"/>
      <c r="F103" s="25">
        <f t="shared" si="1"/>
        <v>0</v>
      </c>
    </row>
    <row r="104" spans="1:6" ht="28.5" x14ac:dyDescent="0.2">
      <c r="A104" s="22">
        <v>97</v>
      </c>
      <c r="B104" s="23" t="s">
        <v>167</v>
      </c>
      <c r="C104" s="24" t="s">
        <v>100</v>
      </c>
      <c r="D104" s="26">
        <v>12</v>
      </c>
      <c r="E104" s="36"/>
      <c r="F104" s="25">
        <f t="shared" si="1"/>
        <v>0</v>
      </c>
    </row>
    <row r="105" spans="1:6" ht="28.5" x14ac:dyDescent="0.2">
      <c r="A105" s="22">
        <v>98</v>
      </c>
      <c r="B105" s="23" t="s">
        <v>168</v>
      </c>
      <c r="C105" s="24" t="s">
        <v>97</v>
      </c>
      <c r="D105" s="26">
        <v>212</v>
      </c>
      <c r="E105" s="36"/>
      <c r="F105" s="25">
        <f t="shared" si="1"/>
        <v>0</v>
      </c>
    </row>
    <row r="106" spans="1:6" ht="34.5" customHeight="1" x14ac:dyDescent="0.2">
      <c r="A106" s="22">
        <v>99</v>
      </c>
      <c r="B106" s="23" t="s">
        <v>34</v>
      </c>
      <c r="C106" s="24" t="s">
        <v>98</v>
      </c>
      <c r="D106" s="26">
        <v>258</v>
      </c>
      <c r="E106" s="36"/>
      <c r="F106" s="25">
        <f t="shared" si="1"/>
        <v>0</v>
      </c>
    </row>
    <row r="107" spans="1:6" ht="36.75" customHeight="1" x14ac:dyDescent="0.2">
      <c r="A107" s="22">
        <v>100</v>
      </c>
      <c r="B107" s="23" t="s">
        <v>169</v>
      </c>
      <c r="C107" s="24" t="s">
        <v>97</v>
      </c>
      <c r="D107" s="26">
        <v>281</v>
      </c>
      <c r="E107" s="36"/>
      <c r="F107" s="25">
        <f t="shared" si="1"/>
        <v>0</v>
      </c>
    </row>
    <row r="108" spans="1:6" ht="34.5" customHeight="1" x14ac:dyDescent="0.2">
      <c r="A108" s="22">
        <v>101</v>
      </c>
      <c r="B108" s="23" t="s">
        <v>170</v>
      </c>
      <c r="C108" s="24" t="s">
        <v>97</v>
      </c>
      <c r="D108" s="26">
        <v>279</v>
      </c>
      <c r="E108" s="36"/>
      <c r="F108" s="25">
        <f t="shared" si="1"/>
        <v>0</v>
      </c>
    </row>
    <row r="109" spans="1:6" ht="48.75" customHeight="1" x14ac:dyDescent="0.2">
      <c r="A109" s="22">
        <v>102</v>
      </c>
      <c r="B109" s="23" t="s">
        <v>171</v>
      </c>
      <c r="C109" s="24" t="s">
        <v>97</v>
      </c>
      <c r="D109" s="26">
        <v>33</v>
      </c>
      <c r="E109" s="36"/>
      <c r="F109" s="25">
        <f t="shared" si="1"/>
        <v>0</v>
      </c>
    </row>
    <row r="110" spans="1:6" ht="42.75" x14ac:dyDescent="0.2">
      <c r="A110" s="22">
        <v>103</v>
      </c>
      <c r="B110" s="23" t="s">
        <v>172</v>
      </c>
      <c r="C110" s="24" t="s">
        <v>97</v>
      </c>
      <c r="D110" s="26">
        <v>42</v>
      </c>
      <c r="E110" s="36"/>
      <c r="F110" s="25">
        <f t="shared" si="1"/>
        <v>0</v>
      </c>
    </row>
    <row r="111" spans="1:6" ht="42.75" x14ac:dyDescent="0.2">
      <c r="A111" s="22">
        <v>104</v>
      </c>
      <c r="B111" s="23" t="s">
        <v>173</v>
      </c>
      <c r="C111" s="24" t="s">
        <v>97</v>
      </c>
      <c r="D111" s="26">
        <v>42</v>
      </c>
      <c r="E111" s="36"/>
      <c r="F111" s="25">
        <f t="shared" si="1"/>
        <v>0</v>
      </c>
    </row>
    <row r="112" spans="1:6" ht="48" customHeight="1" x14ac:dyDescent="0.2">
      <c r="A112" s="22">
        <v>105</v>
      </c>
      <c r="B112" s="23" t="s">
        <v>174</v>
      </c>
      <c r="C112" s="24" t="s">
        <v>97</v>
      </c>
      <c r="D112" s="26">
        <v>54</v>
      </c>
      <c r="E112" s="36"/>
      <c r="F112" s="25">
        <f t="shared" si="1"/>
        <v>0</v>
      </c>
    </row>
    <row r="113" spans="1:6" ht="50.25" customHeight="1" x14ac:dyDescent="0.2">
      <c r="A113" s="22">
        <v>106</v>
      </c>
      <c r="B113" s="23" t="s">
        <v>175</v>
      </c>
      <c r="C113" s="24" t="s">
        <v>98</v>
      </c>
      <c r="D113" s="26">
        <v>114</v>
      </c>
      <c r="E113" s="36"/>
      <c r="F113" s="25">
        <f t="shared" si="1"/>
        <v>0</v>
      </c>
    </row>
    <row r="114" spans="1:6" ht="52.5" customHeight="1" x14ac:dyDescent="0.2">
      <c r="A114" s="22">
        <v>107</v>
      </c>
      <c r="B114" s="23" t="s">
        <v>176</v>
      </c>
      <c r="C114" s="24" t="s">
        <v>98</v>
      </c>
      <c r="D114" s="26">
        <v>48</v>
      </c>
      <c r="E114" s="36"/>
      <c r="F114" s="25">
        <f t="shared" si="1"/>
        <v>0</v>
      </c>
    </row>
    <row r="115" spans="1:6" ht="52.5" customHeight="1" x14ac:dyDescent="0.2">
      <c r="A115" s="22">
        <v>108</v>
      </c>
      <c r="B115" s="23" t="s">
        <v>177</v>
      </c>
      <c r="C115" s="24" t="s">
        <v>97</v>
      </c>
      <c r="D115" s="26">
        <v>189</v>
      </c>
      <c r="E115" s="36"/>
      <c r="F115" s="25">
        <f t="shared" si="1"/>
        <v>0</v>
      </c>
    </row>
    <row r="116" spans="1:6" ht="42.75" x14ac:dyDescent="0.2">
      <c r="A116" s="22">
        <v>109</v>
      </c>
      <c r="B116" s="23" t="s">
        <v>178</v>
      </c>
      <c r="C116" s="24" t="s">
        <v>97</v>
      </c>
      <c r="D116" s="26">
        <v>168</v>
      </c>
      <c r="E116" s="36"/>
      <c r="F116" s="25">
        <f t="shared" si="1"/>
        <v>0</v>
      </c>
    </row>
    <row r="117" spans="1:6" ht="50.25" customHeight="1" x14ac:dyDescent="0.2">
      <c r="A117" s="22">
        <v>110</v>
      </c>
      <c r="B117" s="23" t="s">
        <v>179</v>
      </c>
      <c r="C117" s="24" t="s">
        <v>97</v>
      </c>
      <c r="D117" s="26">
        <v>66</v>
      </c>
      <c r="E117" s="36"/>
      <c r="F117" s="25">
        <f t="shared" si="1"/>
        <v>0</v>
      </c>
    </row>
    <row r="118" spans="1:6" ht="28.5" x14ac:dyDescent="0.2">
      <c r="A118" s="22">
        <v>111</v>
      </c>
      <c r="B118" s="23" t="s">
        <v>180</v>
      </c>
      <c r="C118" s="24" t="s">
        <v>98</v>
      </c>
      <c r="D118" s="26">
        <v>204</v>
      </c>
      <c r="E118" s="36"/>
      <c r="F118" s="25">
        <f t="shared" si="1"/>
        <v>0</v>
      </c>
    </row>
    <row r="119" spans="1:6" ht="28.5" x14ac:dyDescent="0.2">
      <c r="A119" s="22">
        <v>112</v>
      </c>
      <c r="B119" s="23" t="s">
        <v>181</v>
      </c>
      <c r="C119" s="24" t="s">
        <v>98</v>
      </c>
      <c r="D119" s="26">
        <v>159</v>
      </c>
      <c r="E119" s="36"/>
      <c r="F119" s="25">
        <f t="shared" si="1"/>
        <v>0</v>
      </c>
    </row>
    <row r="120" spans="1:6" ht="28.5" x14ac:dyDescent="0.2">
      <c r="A120" s="22">
        <v>113</v>
      </c>
      <c r="B120" s="23" t="s">
        <v>35</v>
      </c>
      <c r="C120" s="24" t="s">
        <v>97</v>
      </c>
      <c r="D120" s="26">
        <v>9</v>
      </c>
      <c r="E120" s="36"/>
      <c r="F120" s="25">
        <f t="shared" si="1"/>
        <v>0</v>
      </c>
    </row>
    <row r="121" spans="1:6" ht="28.5" x14ac:dyDescent="0.2">
      <c r="A121" s="22">
        <v>114</v>
      </c>
      <c r="B121" s="23" t="s">
        <v>182</v>
      </c>
      <c r="C121" s="24" t="s">
        <v>98</v>
      </c>
      <c r="D121" s="26">
        <v>45</v>
      </c>
      <c r="E121" s="36"/>
      <c r="F121" s="25">
        <f t="shared" si="1"/>
        <v>0</v>
      </c>
    </row>
    <row r="122" spans="1:6" ht="28.5" x14ac:dyDescent="0.2">
      <c r="A122" s="22">
        <v>115</v>
      </c>
      <c r="B122" s="23" t="s">
        <v>36</v>
      </c>
      <c r="C122" s="24" t="s">
        <v>98</v>
      </c>
      <c r="D122" s="26">
        <v>15</v>
      </c>
      <c r="E122" s="36"/>
      <c r="F122" s="25">
        <f t="shared" si="1"/>
        <v>0</v>
      </c>
    </row>
    <row r="123" spans="1:6" ht="42.75" x14ac:dyDescent="0.2">
      <c r="A123" s="22">
        <v>116</v>
      </c>
      <c r="B123" s="23" t="s">
        <v>183</v>
      </c>
      <c r="C123" s="24" t="s">
        <v>97</v>
      </c>
      <c r="D123" s="26">
        <v>38</v>
      </c>
      <c r="E123" s="36"/>
      <c r="F123" s="25">
        <f t="shared" si="1"/>
        <v>0</v>
      </c>
    </row>
    <row r="124" spans="1:6" ht="42.75" x14ac:dyDescent="0.2">
      <c r="A124" s="22">
        <v>117</v>
      </c>
      <c r="B124" s="23" t="s">
        <v>184</v>
      </c>
      <c r="C124" s="24" t="s">
        <v>97</v>
      </c>
      <c r="D124" s="26">
        <v>35</v>
      </c>
      <c r="E124" s="36"/>
      <c r="F124" s="25">
        <f t="shared" si="1"/>
        <v>0</v>
      </c>
    </row>
    <row r="125" spans="1:6" ht="42.75" x14ac:dyDescent="0.2">
      <c r="A125" s="22">
        <v>118</v>
      </c>
      <c r="B125" s="23" t="s">
        <v>185</v>
      </c>
      <c r="C125" s="24" t="s">
        <v>97</v>
      </c>
      <c r="D125" s="26">
        <v>37</v>
      </c>
      <c r="E125" s="36"/>
      <c r="F125" s="25">
        <f t="shared" si="1"/>
        <v>0</v>
      </c>
    </row>
    <row r="126" spans="1:6" ht="28.5" x14ac:dyDescent="0.2">
      <c r="A126" s="22">
        <v>119</v>
      </c>
      <c r="B126" s="23" t="s">
        <v>186</v>
      </c>
      <c r="C126" s="24" t="s">
        <v>98</v>
      </c>
      <c r="D126" s="26">
        <v>84</v>
      </c>
      <c r="E126" s="36"/>
      <c r="F126" s="25">
        <f t="shared" si="1"/>
        <v>0</v>
      </c>
    </row>
    <row r="127" spans="1:6" ht="42.75" x14ac:dyDescent="0.2">
      <c r="A127" s="22">
        <v>120</v>
      </c>
      <c r="B127" s="23" t="s">
        <v>37</v>
      </c>
      <c r="C127" s="24" t="s">
        <v>97</v>
      </c>
      <c r="D127" s="26">
        <v>32</v>
      </c>
      <c r="E127" s="36"/>
      <c r="F127" s="25">
        <f t="shared" si="1"/>
        <v>0</v>
      </c>
    </row>
    <row r="128" spans="1:6" ht="42.75" x14ac:dyDescent="0.2">
      <c r="A128" s="22">
        <v>121</v>
      </c>
      <c r="B128" s="23" t="s">
        <v>187</v>
      </c>
      <c r="C128" s="24" t="s">
        <v>97</v>
      </c>
      <c r="D128" s="26">
        <v>36</v>
      </c>
      <c r="E128" s="36"/>
      <c r="F128" s="25">
        <f t="shared" si="1"/>
        <v>0</v>
      </c>
    </row>
    <row r="129" spans="1:6" ht="42.75" x14ac:dyDescent="0.2">
      <c r="A129" s="22">
        <v>122</v>
      </c>
      <c r="B129" s="23" t="s">
        <v>188</v>
      </c>
      <c r="C129" s="24" t="s">
        <v>97</v>
      </c>
      <c r="D129" s="26">
        <v>27</v>
      </c>
      <c r="E129" s="36"/>
      <c r="F129" s="25">
        <f t="shared" si="1"/>
        <v>0</v>
      </c>
    </row>
    <row r="130" spans="1:6" ht="28.5" x14ac:dyDescent="0.2">
      <c r="A130" s="22">
        <v>123</v>
      </c>
      <c r="B130" s="23" t="s">
        <v>189</v>
      </c>
      <c r="C130" s="24" t="s">
        <v>97</v>
      </c>
      <c r="D130" s="26">
        <v>12</v>
      </c>
      <c r="E130" s="36"/>
      <c r="F130" s="25">
        <f t="shared" si="1"/>
        <v>0</v>
      </c>
    </row>
    <row r="131" spans="1:6" ht="28.5" x14ac:dyDescent="0.2">
      <c r="A131" s="22">
        <v>124</v>
      </c>
      <c r="B131" s="23" t="s">
        <v>190</v>
      </c>
      <c r="C131" s="24" t="s">
        <v>98</v>
      </c>
      <c r="D131" s="26">
        <v>96</v>
      </c>
      <c r="E131" s="36"/>
      <c r="F131" s="25">
        <f t="shared" si="1"/>
        <v>0</v>
      </c>
    </row>
    <row r="132" spans="1:6" ht="28.5" x14ac:dyDescent="0.2">
      <c r="A132" s="22">
        <v>125</v>
      </c>
      <c r="B132" s="23" t="s">
        <v>191</v>
      </c>
      <c r="C132" s="24" t="s">
        <v>97</v>
      </c>
      <c r="D132" s="26">
        <v>66</v>
      </c>
      <c r="E132" s="36"/>
      <c r="F132" s="25">
        <f t="shared" si="1"/>
        <v>0</v>
      </c>
    </row>
    <row r="133" spans="1:6" ht="28.5" x14ac:dyDescent="0.2">
      <c r="A133" s="22">
        <v>126</v>
      </c>
      <c r="B133" s="23" t="s">
        <v>38</v>
      </c>
      <c r="C133" s="24" t="s">
        <v>97</v>
      </c>
      <c r="D133" s="26">
        <v>18</v>
      </c>
      <c r="E133" s="36"/>
      <c r="F133" s="25">
        <f t="shared" si="1"/>
        <v>0</v>
      </c>
    </row>
    <row r="134" spans="1:6" ht="28.5" x14ac:dyDescent="0.2">
      <c r="A134" s="22">
        <v>127</v>
      </c>
      <c r="B134" s="23" t="s">
        <v>192</v>
      </c>
      <c r="C134" s="24" t="s">
        <v>97</v>
      </c>
      <c r="D134" s="26">
        <v>18</v>
      </c>
      <c r="E134" s="36"/>
      <c r="F134" s="25">
        <f t="shared" si="1"/>
        <v>0</v>
      </c>
    </row>
    <row r="135" spans="1:6" ht="28.5" x14ac:dyDescent="0.2">
      <c r="A135" s="22">
        <v>128</v>
      </c>
      <c r="B135" s="23" t="s">
        <v>193</v>
      </c>
      <c r="C135" s="24" t="s">
        <v>97</v>
      </c>
      <c r="D135" s="26">
        <v>18</v>
      </c>
      <c r="E135" s="36"/>
      <c r="F135" s="25">
        <f t="shared" si="1"/>
        <v>0</v>
      </c>
    </row>
    <row r="136" spans="1:6" ht="42.75" x14ac:dyDescent="0.2">
      <c r="A136" s="22">
        <v>129</v>
      </c>
      <c r="B136" s="23" t="s">
        <v>194</v>
      </c>
      <c r="C136" s="24" t="s">
        <v>97</v>
      </c>
      <c r="D136" s="26">
        <v>45</v>
      </c>
      <c r="E136" s="36"/>
      <c r="F136" s="25">
        <f t="shared" si="1"/>
        <v>0</v>
      </c>
    </row>
    <row r="137" spans="1:6" ht="28.5" x14ac:dyDescent="0.2">
      <c r="A137" s="22">
        <v>130</v>
      </c>
      <c r="B137" s="23" t="s">
        <v>195</v>
      </c>
      <c r="C137" s="24" t="s">
        <v>100</v>
      </c>
      <c r="D137" s="26">
        <v>12</v>
      </c>
      <c r="E137" s="36"/>
      <c r="F137" s="25">
        <f t="shared" ref="F137:F200" si="2">D137*E137</f>
        <v>0</v>
      </c>
    </row>
    <row r="138" spans="1:6" ht="28.5" x14ac:dyDescent="0.2">
      <c r="A138" s="22">
        <v>131</v>
      </c>
      <c r="B138" s="23" t="s">
        <v>196</v>
      </c>
      <c r="C138" s="24" t="s">
        <v>100</v>
      </c>
      <c r="D138" s="26">
        <v>18</v>
      </c>
      <c r="E138" s="36"/>
      <c r="F138" s="25">
        <f t="shared" si="2"/>
        <v>0</v>
      </c>
    </row>
    <row r="139" spans="1:6" ht="35.25" customHeight="1" x14ac:dyDescent="0.2">
      <c r="A139" s="22">
        <v>132</v>
      </c>
      <c r="B139" s="23" t="s">
        <v>197</v>
      </c>
      <c r="C139" s="24" t="s">
        <v>100</v>
      </c>
      <c r="D139" s="26">
        <v>16</v>
      </c>
      <c r="E139" s="36"/>
      <c r="F139" s="25">
        <f t="shared" si="2"/>
        <v>0</v>
      </c>
    </row>
    <row r="140" spans="1:6" ht="33.75" customHeight="1" x14ac:dyDescent="0.2">
      <c r="A140" s="22">
        <v>133</v>
      </c>
      <c r="B140" s="23" t="s">
        <v>198</v>
      </c>
      <c r="C140" s="24" t="s">
        <v>100</v>
      </c>
      <c r="D140" s="26">
        <v>11</v>
      </c>
      <c r="E140" s="36"/>
      <c r="F140" s="25">
        <f t="shared" si="2"/>
        <v>0</v>
      </c>
    </row>
    <row r="141" spans="1:6" ht="28.5" x14ac:dyDescent="0.2">
      <c r="A141" s="22">
        <v>134</v>
      </c>
      <c r="B141" s="23" t="s">
        <v>199</v>
      </c>
      <c r="C141" s="24" t="s">
        <v>100</v>
      </c>
      <c r="D141" s="26">
        <v>8</v>
      </c>
      <c r="E141" s="36"/>
      <c r="F141" s="25">
        <f t="shared" si="2"/>
        <v>0</v>
      </c>
    </row>
    <row r="142" spans="1:6" ht="28.5" x14ac:dyDescent="0.2">
      <c r="A142" s="22">
        <v>135</v>
      </c>
      <c r="B142" s="23" t="s">
        <v>200</v>
      </c>
      <c r="C142" s="24" t="s">
        <v>100</v>
      </c>
      <c r="D142" s="26">
        <v>12</v>
      </c>
      <c r="E142" s="36"/>
      <c r="F142" s="25">
        <f t="shared" si="2"/>
        <v>0</v>
      </c>
    </row>
    <row r="143" spans="1:6" ht="28.5" x14ac:dyDescent="0.2">
      <c r="A143" s="22">
        <v>136</v>
      </c>
      <c r="B143" s="23" t="s">
        <v>201</v>
      </c>
      <c r="C143" s="24" t="s">
        <v>100</v>
      </c>
      <c r="D143" s="26">
        <v>12</v>
      </c>
      <c r="E143" s="36"/>
      <c r="F143" s="25">
        <f t="shared" si="2"/>
        <v>0</v>
      </c>
    </row>
    <row r="144" spans="1:6" ht="28.5" x14ac:dyDescent="0.2">
      <c r="A144" s="22">
        <v>137</v>
      </c>
      <c r="B144" s="23" t="s">
        <v>202</v>
      </c>
      <c r="C144" s="24" t="s">
        <v>100</v>
      </c>
      <c r="D144" s="26">
        <v>7</v>
      </c>
      <c r="E144" s="36"/>
      <c r="F144" s="25">
        <f t="shared" si="2"/>
        <v>0</v>
      </c>
    </row>
    <row r="145" spans="1:6" ht="24.75" customHeight="1" x14ac:dyDescent="0.2">
      <c r="A145" s="22">
        <v>138</v>
      </c>
      <c r="B145" s="23" t="s">
        <v>203</v>
      </c>
      <c r="C145" s="24" t="s">
        <v>100</v>
      </c>
      <c r="D145" s="26">
        <v>9</v>
      </c>
      <c r="E145" s="36"/>
      <c r="F145" s="25">
        <f t="shared" si="2"/>
        <v>0</v>
      </c>
    </row>
    <row r="146" spans="1:6" ht="32.25" customHeight="1" x14ac:dyDescent="0.2">
      <c r="A146" s="22">
        <v>139</v>
      </c>
      <c r="B146" s="23" t="s">
        <v>204</v>
      </c>
      <c r="C146" s="24" t="s">
        <v>100</v>
      </c>
      <c r="D146" s="26">
        <v>15</v>
      </c>
      <c r="E146" s="36"/>
      <c r="F146" s="25">
        <f t="shared" si="2"/>
        <v>0</v>
      </c>
    </row>
    <row r="147" spans="1:6" ht="28.5" x14ac:dyDescent="0.2">
      <c r="A147" s="22">
        <v>140</v>
      </c>
      <c r="B147" s="23" t="s">
        <v>205</v>
      </c>
      <c r="C147" s="24" t="s">
        <v>100</v>
      </c>
      <c r="D147" s="26">
        <v>3</v>
      </c>
      <c r="E147" s="36"/>
      <c r="F147" s="25">
        <f t="shared" si="2"/>
        <v>0</v>
      </c>
    </row>
    <row r="148" spans="1:6" ht="28.5" x14ac:dyDescent="0.2">
      <c r="A148" s="22">
        <v>141</v>
      </c>
      <c r="B148" s="23" t="s">
        <v>206</v>
      </c>
      <c r="C148" s="24" t="s">
        <v>100</v>
      </c>
      <c r="D148" s="26">
        <v>2</v>
      </c>
      <c r="E148" s="36"/>
      <c r="F148" s="25">
        <f t="shared" si="2"/>
        <v>0</v>
      </c>
    </row>
    <row r="149" spans="1:6" ht="42.75" x14ac:dyDescent="0.2">
      <c r="A149" s="22">
        <v>142</v>
      </c>
      <c r="B149" s="23" t="s">
        <v>207</v>
      </c>
      <c r="C149" s="24" t="s">
        <v>100</v>
      </c>
      <c r="D149" s="26">
        <v>3</v>
      </c>
      <c r="E149" s="36"/>
      <c r="F149" s="25">
        <f t="shared" si="2"/>
        <v>0</v>
      </c>
    </row>
    <row r="150" spans="1:6" ht="28.5" x14ac:dyDescent="0.2">
      <c r="A150" s="22">
        <v>143</v>
      </c>
      <c r="B150" s="23" t="s">
        <v>208</v>
      </c>
      <c r="C150" s="24" t="s">
        <v>100</v>
      </c>
      <c r="D150" s="26">
        <v>8</v>
      </c>
      <c r="E150" s="36"/>
      <c r="F150" s="25">
        <f t="shared" si="2"/>
        <v>0</v>
      </c>
    </row>
    <row r="151" spans="1:6" ht="27" customHeight="1" x14ac:dyDescent="0.2">
      <c r="A151" s="22">
        <v>144</v>
      </c>
      <c r="B151" s="23" t="s">
        <v>43</v>
      </c>
      <c r="C151" s="24" t="s">
        <v>100</v>
      </c>
      <c r="D151" s="26">
        <v>18</v>
      </c>
      <c r="E151" s="36"/>
      <c r="F151" s="25">
        <f t="shared" si="2"/>
        <v>0</v>
      </c>
    </row>
    <row r="152" spans="1:6" ht="34.5" customHeight="1" x14ac:dyDescent="0.2">
      <c r="A152" s="22">
        <v>145</v>
      </c>
      <c r="B152" s="23" t="s">
        <v>209</v>
      </c>
      <c r="C152" s="24" t="s">
        <v>98</v>
      </c>
      <c r="D152" s="26">
        <v>78</v>
      </c>
      <c r="E152" s="36"/>
      <c r="F152" s="25">
        <f t="shared" si="2"/>
        <v>0</v>
      </c>
    </row>
    <row r="153" spans="1:6" ht="28.5" x14ac:dyDescent="0.2">
      <c r="A153" s="22">
        <v>146</v>
      </c>
      <c r="B153" s="23" t="s">
        <v>210</v>
      </c>
      <c r="C153" s="24" t="s">
        <v>97</v>
      </c>
      <c r="D153" s="26">
        <v>66</v>
      </c>
      <c r="E153" s="36"/>
      <c r="F153" s="25">
        <f t="shared" si="2"/>
        <v>0</v>
      </c>
    </row>
    <row r="154" spans="1:6" ht="26.25" customHeight="1" x14ac:dyDescent="0.2">
      <c r="A154" s="22">
        <v>147</v>
      </c>
      <c r="B154" s="23" t="s">
        <v>39</v>
      </c>
      <c r="C154" s="24" t="s">
        <v>98</v>
      </c>
      <c r="D154" s="26">
        <v>66</v>
      </c>
      <c r="E154" s="36"/>
      <c r="F154" s="25">
        <f t="shared" si="2"/>
        <v>0</v>
      </c>
    </row>
    <row r="155" spans="1:6" ht="28.5" x14ac:dyDescent="0.2">
      <c r="A155" s="22">
        <v>148</v>
      </c>
      <c r="B155" s="23" t="s">
        <v>211</v>
      </c>
      <c r="C155" s="24" t="s">
        <v>97</v>
      </c>
      <c r="D155" s="26">
        <v>121</v>
      </c>
      <c r="E155" s="36"/>
      <c r="F155" s="25">
        <f t="shared" si="2"/>
        <v>0</v>
      </c>
    </row>
    <row r="156" spans="1:6" ht="28.5" x14ac:dyDescent="0.2">
      <c r="A156" s="22">
        <v>149</v>
      </c>
      <c r="B156" s="23" t="s">
        <v>212</v>
      </c>
      <c r="C156" s="24" t="s">
        <v>97</v>
      </c>
      <c r="D156" s="26">
        <v>180</v>
      </c>
      <c r="E156" s="36"/>
      <c r="F156" s="25">
        <f t="shared" si="2"/>
        <v>0</v>
      </c>
    </row>
    <row r="157" spans="1:6" ht="28.5" x14ac:dyDescent="0.2">
      <c r="A157" s="22">
        <v>150</v>
      </c>
      <c r="B157" s="23" t="s">
        <v>213</v>
      </c>
      <c r="C157" s="24" t="s">
        <v>98</v>
      </c>
      <c r="D157" s="26">
        <v>138</v>
      </c>
      <c r="E157" s="36"/>
      <c r="F157" s="25">
        <f t="shared" si="2"/>
        <v>0</v>
      </c>
    </row>
    <row r="158" spans="1:6" ht="28.5" x14ac:dyDescent="0.2">
      <c r="A158" s="22">
        <v>151</v>
      </c>
      <c r="B158" s="23" t="s">
        <v>40</v>
      </c>
      <c r="C158" s="24" t="s">
        <v>98</v>
      </c>
      <c r="D158" s="26">
        <v>27</v>
      </c>
      <c r="E158" s="36"/>
      <c r="F158" s="25">
        <f t="shared" si="2"/>
        <v>0</v>
      </c>
    </row>
    <row r="159" spans="1:6" ht="28.5" x14ac:dyDescent="0.2">
      <c r="A159" s="22">
        <v>152</v>
      </c>
      <c r="B159" s="23" t="s">
        <v>214</v>
      </c>
      <c r="C159" s="24" t="s">
        <v>97</v>
      </c>
      <c r="D159" s="26">
        <v>32</v>
      </c>
      <c r="E159" s="36"/>
      <c r="F159" s="25">
        <f t="shared" si="2"/>
        <v>0</v>
      </c>
    </row>
    <row r="160" spans="1:6" ht="28.5" x14ac:dyDescent="0.2">
      <c r="A160" s="22">
        <v>153</v>
      </c>
      <c r="B160" s="23" t="s">
        <v>215</v>
      </c>
      <c r="C160" s="24" t="s">
        <v>98</v>
      </c>
      <c r="D160" s="26">
        <v>18</v>
      </c>
      <c r="E160" s="36"/>
      <c r="F160" s="25">
        <f t="shared" si="2"/>
        <v>0</v>
      </c>
    </row>
    <row r="161" spans="1:6" x14ac:dyDescent="0.2">
      <c r="A161" s="22">
        <v>154</v>
      </c>
      <c r="B161" s="23" t="s">
        <v>41</v>
      </c>
      <c r="C161" s="24" t="s">
        <v>97</v>
      </c>
      <c r="D161" s="26">
        <v>27</v>
      </c>
      <c r="E161" s="36"/>
      <c r="F161" s="25">
        <f t="shared" si="2"/>
        <v>0</v>
      </c>
    </row>
    <row r="162" spans="1:6" ht="28.5" x14ac:dyDescent="0.2">
      <c r="A162" s="22">
        <v>155</v>
      </c>
      <c r="B162" s="23" t="s">
        <v>216</v>
      </c>
      <c r="C162" s="24" t="s">
        <v>97</v>
      </c>
      <c r="D162" s="26">
        <v>66</v>
      </c>
      <c r="E162" s="36"/>
      <c r="F162" s="25">
        <f t="shared" si="2"/>
        <v>0</v>
      </c>
    </row>
    <row r="163" spans="1:6" ht="28.5" x14ac:dyDescent="0.2">
      <c r="A163" s="22">
        <v>156</v>
      </c>
      <c r="B163" s="23" t="s">
        <v>42</v>
      </c>
      <c r="C163" s="24" t="s">
        <v>98</v>
      </c>
      <c r="D163" s="26">
        <v>36</v>
      </c>
      <c r="E163" s="36"/>
      <c r="F163" s="25">
        <f t="shared" si="2"/>
        <v>0</v>
      </c>
    </row>
    <row r="164" spans="1:6" x14ac:dyDescent="0.2">
      <c r="A164" s="22">
        <v>157</v>
      </c>
      <c r="B164" s="23" t="s">
        <v>217</v>
      </c>
      <c r="C164" s="24" t="s">
        <v>97</v>
      </c>
      <c r="D164" s="26">
        <v>33</v>
      </c>
      <c r="E164" s="36"/>
      <c r="F164" s="25">
        <f t="shared" si="2"/>
        <v>0</v>
      </c>
    </row>
    <row r="165" spans="1:6" x14ac:dyDescent="0.2">
      <c r="A165" s="22">
        <v>158</v>
      </c>
      <c r="B165" s="23" t="s">
        <v>218</v>
      </c>
      <c r="C165" s="24" t="s">
        <v>97</v>
      </c>
      <c r="D165" s="26">
        <v>54</v>
      </c>
      <c r="E165" s="36"/>
      <c r="F165" s="25">
        <f t="shared" si="2"/>
        <v>0</v>
      </c>
    </row>
    <row r="166" spans="1:6" ht="32.25" customHeight="1" x14ac:dyDescent="0.2">
      <c r="A166" s="22">
        <v>159</v>
      </c>
      <c r="B166" s="23" t="s">
        <v>44</v>
      </c>
      <c r="C166" s="24" t="s">
        <v>97</v>
      </c>
      <c r="D166" s="26">
        <v>66</v>
      </c>
      <c r="E166" s="36"/>
      <c r="F166" s="25">
        <f t="shared" si="2"/>
        <v>0</v>
      </c>
    </row>
    <row r="167" spans="1:6" ht="42.75" x14ac:dyDescent="0.2">
      <c r="A167" s="22">
        <v>160</v>
      </c>
      <c r="B167" s="23" t="s">
        <v>219</v>
      </c>
      <c r="C167" s="24" t="s">
        <v>97</v>
      </c>
      <c r="D167" s="26">
        <v>27</v>
      </c>
      <c r="E167" s="36"/>
      <c r="F167" s="25">
        <f t="shared" si="2"/>
        <v>0</v>
      </c>
    </row>
    <row r="168" spans="1:6" ht="28.5" x14ac:dyDescent="0.2">
      <c r="A168" s="22">
        <v>161</v>
      </c>
      <c r="B168" s="23" t="s">
        <v>220</v>
      </c>
      <c r="C168" s="24" t="s">
        <v>97</v>
      </c>
      <c r="D168" s="26">
        <v>9</v>
      </c>
      <c r="E168" s="36"/>
      <c r="F168" s="25">
        <f t="shared" si="2"/>
        <v>0</v>
      </c>
    </row>
    <row r="169" spans="1:6" ht="28.5" x14ac:dyDescent="0.2">
      <c r="A169" s="22">
        <v>162</v>
      </c>
      <c r="B169" s="23" t="s">
        <v>221</v>
      </c>
      <c r="C169" s="24" t="s">
        <v>97</v>
      </c>
      <c r="D169" s="26">
        <v>36</v>
      </c>
      <c r="E169" s="36"/>
      <c r="F169" s="25">
        <f t="shared" si="2"/>
        <v>0</v>
      </c>
    </row>
    <row r="170" spans="1:6" ht="28.5" x14ac:dyDescent="0.2">
      <c r="A170" s="22">
        <v>163</v>
      </c>
      <c r="B170" s="23" t="s">
        <v>222</v>
      </c>
      <c r="C170" s="24" t="s">
        <v>97</v>
      </c>
      <c r="D170" s="26">
        <v>54</v>
      </c>
      <c r="E170" s="36"/>
      <c r="F170" s="25">
        <f t="shared" si="2"/>
        <v>0</v>
      </c>
    </row>
    <row r="171" spans="1:6" ht="42.75" x14ac:dyDescent="0.2">
      <c r="A171" s="22">
        <v>164</v>
      </c>
      <c r="B171" s="23" t="s">
        <v>223</v>
      </c>
      <c r="C171" s="24" t="s">
        <v>74</v>
      </c>
      <c r="D171" s="26">
        <v>75</v>
      </c>
      <c r="E171" s="36"/>
      <c r="F171" s="25">
        <f t="shared" si="2"/>
        <v>0</v>
      </c>
    </row>
    <row r="172" spans="1:6" ht="25.5" customHeight="1" x14ac:dyDescent="0.2">
      <c r="A172" s="22">
        <v>165</v>
      </c>
      <c r="B172" s="23" t="s">
        <v>45</v>
      </c>
      <c r="C172" s="24" t="s">
        <v>102</v>
      </c>
      <c r="D172" s="26">
        <v>9</v>
      </c>
      <c r="E172" s="36"/>
      <c r="F172" s="25">
        <f t="shared" si="2"/>
        <v>0</v>
      </c>
    </row>
    <row r="173" spans="1:6" ht="33" customHeight="1" x14ac:dyDescent="0.2">
      <c r="A173" s="22">
        <v>166</v>
      </c>
      <c r="B173" s="23" t="s">
        <v>46</v>
      </c>
      <c r="C173" s="24" t="s">
        <v>100</v>
      </c>
      <c r="D173" s="26">
        <v>9</v>
      </c>
      <c r="E173" s="36"/>
      <c r="F173" s="25">
        <f t="shared" si="2"/>
        <v>0</v>
      </c>
    </row>
    <row r="174" spans="1:6" ht="21.75" customHeight="1" x14ac:dyDescent="0.2">
      <c r="A174" s="22">
        <v>167</v>
      </c>
      <c r="B174" s="23" t="s">
        <v>47</v>
      </c>
      <c r="C174" s="24" t="s">
        <v>98</v>
      </c>
      <c r="D174" s="26">
        <v>27</v>
      </c>
      <c r="E174" s="36"/>
      <c r="F174" s="25">
        <f t="shared" si="2"/>
        <v>0</v>
      </c>
    </row>
    <row r="175" spans="1:6" ht="51.75" customHeight="1" x14ac:dyDescent="0.2">
      <c r="A175" s="22">
        <v>168</v>
      </c>
      <c r="B175" s="23" t="s">
        <v>224</v>
      </c>
      <c r="C175" s="24" t="s">
        <v>98</v>
      </c>
      <c r="D175" s="26">
        <v>27</v>
      </c>
      <c r="E175" s="36"/>
      <c r="F175" s="25">
        <f t="shared" si="2"/>
        <v>0</v>
      </c>
    </row>
    <row r="176" spans="1:6" ht="28.5" x14ac:dyDescent="0.2">
      <c r="A176" s="22">
        <v>169</v>
      </c>
      <c r="B176" s="23" t="s">
        <v>48</v>
      </c>
      <c r="C176" s="24" t="s">
        <v>148</v>
      </c>
      <c r="D176" s="26">
        <v>9</v>
      </c>
      <c r="E176" s="36"/>
      <c r="F176" s="25">
        <f t="shared" si="2"/>
        <v>0</v>
      </c>
    </row>
    <row r="177" spans="1:6" ht="28.5" x14ac:dyDescent="0.2">
      <c r="A177" s="22">
        <v>170</v>
      </c>
      <c r="B177" s="23" t="s">
        <v>49</v>
      </c>
      <c r="C177" s="24" t="s">
        <v>148</v>
      </c>
      <c r="D177" s="26">
        <v>12</v>
      </c>
      <c r="E177" s="36"/>
      <c r="F177" s="25">
        <f t="shared" si="2"/>
        <v>0</v>
      </c>
    </row>
    <row r="178" spans="1:6" ht="28.5" x14ac:dyDescent="0.2">
      <c r="A178" s="22">
        <v>171</v>
      </c>
      <c r="B178" s="23" t="s">
        <v>225</v>
      </c>
      <c r="C178" s="24" t="s">
        <v>148</v>
      </c>
      <c r="D178" s="26">
        <v>9</v>
      </c>
      <c r="E178" s="36"/>
      <c r="F178" s="25">
        <f t="shared" si="2"/>
        <v>0</v>
      </c>
    </row>
    <row r="179" spans="1:6" ht="41.25" customHeight="1" x14ac:dyDescent="0.2">
      <c r="A179" s="22">
        <v>172</v>
      </c>
      <c r="B179" s="23" t="s">
        <v>226</v>
      </c>
      <c r="C179" s="24" t="s">
        <v>97</v>
      </c>
      <c r="D179" s="26">
        <v>57</v>
      </c>
      <c r="E179" s="36"/>
      <c r="F179" s="25">
        <f t="shared" si="2"/>
        <v>0</v>
      </c>
    </row>
    <row r="180" spans="1:6" ht="22.5" customHeight="1" x14ac:dyDescent="0.2">
      <c r="A180" s="22">
        <v>173</v>
      </c>
      <c r="B180" s="23" t="s">
        <v>227</v>
      </c>
      <c r="C180" s="24" t="s">
        <v>102</v>
      </c>
      <c r="D180" s="26">
        <v>33</v>
      </c>
      <c r="E180" s="36"/>
      <c r="F180" s="25">
        <f t="shared" si="2"/>
        <v>0</v>
      </c>
    </row>
    <row r="181" spans="1:6" ht="37.5" customHeight="1" x14ac:dyDescent="0.2">
      <c r="A181" s="22">
        <v>174</v>
      </c>
      <c r="B181" s="23" t="s">
        <v>228</v>
      </c>
      <c r="C181" s="24" t="s">
        <v>97</v>
      </c>
      <c r="D181" s="26">
        <v>45</v>
      </c>
      <c r="E181" s="36"/>
      <c r="F181" s="25">
        <f t="shared" si="2"/>
        <v>0</v>
      </c>
    </row>
    <row r="182" spans="1:6" x14ac:dyDescent="0.2">
      <c r="A182" s="22">
        <v>175</v>
      </c>
      <c r="B182" s="23" t="s">
        <v>229</v>
      </c>
      <c r="C182" s="24" t="s">
        <v>98</v>
      </c>
      <c r="D182" s="26">
        <v>28</v>
      </c>
      <c r="E182" s="36"/>
      <c r="F182" s="25">
        <f t="shared" si="2"/>
        <v>0</v>
      </c>
    </row>
    <row r="183" spans="1:6" ht="16.5" customHeight="1" x14ac:dyDescent="0.2">
      <c r="A183" s="22">
        <v>176</v>
      </c>
      <c r="B183" s="23" t="s">
        <v>50</v>
      </c>
      <c r="C183" s="24" t="s">
        <v>97</v>
      </c>
      <c r="D183" s="26">
        <v>35</v>
      </c>
      <c r="E183" s="36"/>
      <c r="F183" s="25">
        <f t="shared" si="2"/>
        <v>0</v>
      </c>
    </row>
    <row r="184" spans="1:6" ht="34.5" customHeight="1" x14ac:dyDescent="0.2">
      <c r="A184" s="22">
        <v>177</v>
      </c>
      <c r="B184" s="23" t="s">
        <v>51</v>
      </c>
      <c r="C184" s="24" t="s">
        <v>97</v>
      </c>
      <c r="D184" s="26">
        <v>33</v>
      </c>
      <c r="E184" s="36"/>
      <c r="F184" s="25">
        <f t="shared" si="2"/>
        <v>0</v>
      </c>
    </row>
    <row r="185" spans="1:6" ht="37.5" customHeight="1" x14ac:dyDescent="0.2">
      <c r="A185" s="22">
        <v>178</v>
      </c>
      <c r="B185" s="23" t="s">
        <v>52</v>
      </c>
      <c r="C185" s="24" t="s">
        <v>97</v>
      </c>
      <c r="D185" s="26">
        <v>27</v>
      </c>
      <c r="E185" s="36"/>
      <c r="F185" s="25">
        <f t="shared" si="2"/>
        <v>0</v>
      </c>
    </row>
    <row r="186" spans="1:6" ht="40.5" customHeight="1" x14ac:dyDescent="0.2">
      <c r="A186" s="22">
        <v>179</v>
      </c>
      <c r="B186" s="23" t="s">
        <v>230</v>
      </c>
      <c r="C186" s="24" t="s">
        <v>97</v>
      </c>
      <c r="D186" s="26">
        <v>27</v>
      </c>
      <c r="E186" s="36"/>
      <c r="F186" s="25">
        <f t="shared" si="2"/>
        <v>0</v>
      </c>
    </row>
    <row r="187" spans="1:6" ht="22.5" customHeight="1" x14ac:dyDescent="0.2">
      <c r="A187" s="22">
        <v>180</v>
      </c>
      <c r="B187" s="23" t="s">
        <v>231</v>
      </c>
      <c r="C187" s="24" t="s">
        <v>97</v>
      </c>
      <c r="D187" s="26">
        <v>27</v>
      </c>
      <c r="E187" s="36"/>
      <c r="F187" s="25">
        <f t="shared" si="2"/>
        <v>0</v>
      </c>
    </row>
    <row r="188" spans="1:6" ht="21.75" customHeight="1" x14ac:dyDescent="0.2">
      <c r="A188" s="22">
        <v>181</v>
      </c>
      <c r="B188" s="23" t="s">
        <v>53</v>
      </c>
      <c r="C188" s="24" t="s">
        <v>98</v>
      </c>
      <c r="D188" s="26">
        <v>27</v>
      </c>
      <c r="E188" s="36"/>
      <c r="F188" s="25">
        <f t="shared" si="2"/>
        <v>0</v>
      </c>
    </row>
    <row r="189" spans="1:6" ht="33.75" customHeight="1" x14ac:dyDescent="0.2">
      <c r="A189" s="22">
        <v>182</v>
      </c>
      <c r="B189" s="23" t="s">
        <v>232</v>
      </c>
      <c r="C189" s="24" t="s">
        <v>98</v>
      </c>
      <c r="D189" s="26">
        <v>9</v>
      </c>
      <c r="E189" s="36"/>
      <c r="F189" s="25">
        <f t="shared" si="2"/>
        <v>0</v>
      </c>
    </row>
    <row r="190" spans="1:6" ht="28.5" x14ac:dyDescent="0.2">
      <c r="A190" s="22">
        <v>183</v>
      </c>
      <c r="B190" s="23" t="s">
        <v>76</v>
      </c>
      <c r="C190" s="24" t="s">
        <v>100</v>
      </c>
      <c r="D190" s="26">
        <v>222</v>
      </c>
      <c r="E190" s="36"/>
      <c r="F190" s="25">
        <f t="shared" si="2"/>
        <v>0</v>
      </c>
    </row>
    <row r="191" spans="1:6" ht="28.5" x14ac:dyDescent="0.2">
      <c r="A191" s="22">
        <v>184</v>
      </c>
      <c r="B191" s="23" t="s">
        <v>233</v>
      </c>
      <c r="C191" s="24" t="s">
        <v>97</v>
      </c>
      <c r="D191" s="26">
        <v>15</v>
      </c>
      <c r="E191" s="36"/>
      <c r="F191" s="25">
        <f t="shared" si="2"/>
        <v>0</v>
      </c>
    </row>
    <row r="192" spans="1:6" ht="42.75" x14ac:dyDescent="0.2">
      <c r="A192" s="22">
        <v>185</v>
      </c>
      <c r="B192" s="23" t="s">
        <v>234</v>
      </c>
      <c r="C192" s="24" t="s">
        <v>97</v>
      </c>
      <c r="D192" s="26">
        <v>27</v>
      </c>
      <c r="E192" s="36"/>
      <c r="F192" s="25">
        <f t="shared" si="2"/>
        <v>0</v>
      </c>
    </row>
    <row r="193" spans="1:6" ht="28.5" x14ac:dyDescent="0.2">
      <c r="A193" s="22">
        <v>186</v>
      </c>
      <c r="B193" s="23" t="s">
        <v>54</v>
      </c>
      <c r="C193" s="24" t="s">
        <v>102</v>
      </c>
      <c r="D193" s="26">
        <v>12</v>
      </c>
      <c r="E193" s="36"/>
      <c r="F193" s="25">
        <f t="shared" si="2"/>
        <v>0</v>
      </c>
    </row>
    <row r="194" spans="1:6" x14ac:dyDescent="0.2">
      <c r="A194" s="22">
        <v>187</v>
      </c>
      <c r="B194" s="23" t="s">
        <v>55</v>
      </c>
      <c r="C194" s="24" t="s">
        <v>102</v>
      </c>
      <c r="D194" s="26">
        <v>9</v>
      </c>
      <c r="E194" s="36"/>
      <c r="F194" s="25">
        <f t="shared" si="2"/>
        <v>0</v>
      </c>
    </row>
    <row r="195" spans="1:6" x14ac:dyDescent="0.2">
      <c r="A195" s="22"/>
      <c r="B195" s="23" t="s">
        <v>56</v>
      </c>
      <c r="C195" s="24"/>
      <c r="D195" s="26"/>
      <c r="E195" s="36"/>
      <c r="F195" s="25">
        <f t="shared" si="2"/>
        <v>0</v>
      </c>
    </row>
    <row r="196" spans="1:6" ht="18.75" customHeight="1" x14ac:dyDescent="0.2">
      <c r="A196" s="22">
        <v>188</v>
      </c>
      <c r="B196" s="23" t="s">
        <v>57</v>
      </c>
      <c r="C196" s="24" t="s">
        <v>100</v>
      </c>
      <c r="D196" s="26">
        <v>30</v>
      </c>
      <c r="E196" s="36"/>
      <c r="F196" s="25">
        <f t="shared" si="2"/>
        <v>0</v>
      </c>
    </row>
    <row r="197" spans="1:6" ht="24" customHeight="1" x14ac:dyDescent="0.2">
      <c r="A197" s="22">
        <v>189</v>
      </c>
      <c r="B197" s="23" t="s">
        <v>235</v>
      </c>
      <c r="C197" s="24" t="s">
        <v>100</v>
      </c>
      <c r="D197" s="26">
        <v>27</v>
      </c>
      <c r="E197" s="36"/>
      <c r="F197" s="25">
        <f t="shared" si="2"/>
        <v>0</v>
      </c>
    </row>
    <row r="198" spans="1:6" ht="28.5" x14ac:dyDescent="0.2">
      <c r="A198" s="22">
        <v>190</v>
      </c>
      <c r="B198" s="23" t="s">
        <v>236</v>
      </c>
      <c r="C198" s="24" t="s">
        <v>100</v>
      </c>
      <c r="D198" s="26">
        <v>33</v>
      </c>
      <c r="E198" s="36"/>
      <c r="F198" s="25">
        <f t="shared" si="2"/>
        <v>0</v>
      </c>
    </row>
    <row r="199" spans="1:6" ht="28.5" x14ac:dyDescent="0.2">
      <c r="A199" s="22">
        <v>191</v>
      </c>
      <c r="B199" s="23" t="s">
        <v>237</v>
      </c>
      <c r="C199" s="24" t="s">
        <v>100</v>
      </c>
      <c r="D199" s="26">
        <v>18</v>
      </c>
      <c r="E199" s="36"/>
      <c r="F199" s="25">
        <f t="shared" si="2"/>
        <v>0</v>
      </c>
    </row>
    <row r="200" spans="1:6" ht="28.5" x14ac:dyDescent="0.2">
      <c r="A200" s="22">
        <v>192</v>
      </c>
      <c r="B200" s="23" t="s">
        <v>238</v>
      </c>
      <c r="C200" s="24" t="s">
        <v>98</v>
      </c>
      <c r="D200" s="26">
        <v>18</v>
      </c>
      <c r="E200" s="36"/>
      <c r="F200" s="25">
        <f t="shared" si="2"/>
        <v>0</v>
      </c>
    </row>
    <row r="201" spans="1:6" ht="28.5" x14ac:dyDescent="0.2">
      <c r="A201" s="22">
        <v>193</v>
      </c>
      <c r="B201" s="23" t="s">
        <v>239</v>
      </c>
      <c r="C201" s="24" t="s">
        <v>98</v>
      </c>
      <c r="D201" s="26">
        <v>18</v>
      </c>
      <c r="E201" s="36"/>
      <c r="F201" s="25">
        <f t="shared" ref="F201:F264" si="3">D201*E201</f>
        <v>0</v>
      </c>
    </row>
    <row r="202" spans="1:6" ht="28.5" x14ac:dyDescent="0.2">
      <c r="A202" s="22">
        <v>194</v>
      </c>
      <c r="B202" s="23" t="s">
        <v>240</v>
      </c>
      <c r="C202" s="24" t="s">
        <v>98</v>
      </c>
      <c r="D202" s="26">
        <v>18</v>
      </c>
      <c r="E202" s="36"/>
      <c r="F202" s="25">
        <f t="shared" si="3"/>
        <v>0</v>
      </c>
    </row>
    <row r="203" spans="1:6" ht="28.5" x14ac:dyDescent="0.2">
      <c r="A203" s="22">
        <v>195</v>
      </c>
      <c r="B203" s="23" t="s">
        <v>241</v>
      </c>
      <c r="C203" s="24" t="s">
        <v>98</v>
      </c>
      <c r="D203" s="26">
        <v>18</v>
      </c>
      <c r="E203" s="36"/>
      <c r="F203" s="25">
        <f t="shared" si="3"/>
        <v>0</v>
      </c>
    </row>
    <row r="204" spans="1:6" ht="28.5" x14ac:dyDescent="0.2">
      <c r="A204" s="22">
        <v>196</v>
      </c>
      <c r="B204" s="23" t="s">
        <v>242</v>
      </c>
      <c r="C204" s="24" t="s">
        <v>98</v>
      </c>
      <c r="D204" s="26">
        <v>18</v>
      </c>
      <c r="E204" s="36"/>
      <c r="F204" s="25">
        <f t="shared" si="3"/>
        <v>0</v>
      </c>
    </row>
    <row r="205" spans="1:6" ht="28.5" x14ac:dyDescent="0.2">
      <c r="A205" s="22">
        <v>197</v>
      </c>
      <c r="B205" s="23" t="s">
        <v>243</v>
      </c>
      <c r="C205" s="24" t="s">
        <v>98</v>
      </c>
      <c r="D205" s="26">
        <v>18</v>
      </c>
      <c r="E205" s="36"/>
      <c r="F205" s="25">
        <f t="shared" si="3"/>
        <v>0</v>
      </c>
    </row>
    <row r="206" spans="1:6" ht="28.5" x14ac:dyDescent="0.2">
      <c r="A206" s="22">
        <v>198</v>
      </c>
      <c r="B206" s="23" t="s">
        <v>244</v>
      </c>
      <c r="C206" s="24" t="s">
        <v>98</v>
      </c>
      <c r="D206" s="26">
        <v>18</v>
      </c>
      <c r="E206" s="36"/>
      <c r="F206" s="25">
        <f t="shared" si="3"/>
        <v>0</v>
      </c>
    </row>
    <row r="207" spans="1:6" ht="28.5" x14ac:dyDescent="0.2">
      <c r="A207" s="22">
        <v>199</v>
      </c>
      <c r="B207" s="23" t="s">
        <v>245</v>
      </c>
      <c r="C207" s="24" t="s">
        <v>98</v>
      </c>
      <c r="D207" s="26">
        <v>18</v>
      </c>
      <c r="E207" s="36"/>
      <c r="F207" s="25">
        <f t="shared" si="3"/>
        <v>0</v>
      </c>
    </row>
    <row r="208" spans="1:6" ht="28.5" x14ac:dyDescent="0.2">
      <c r="A208" s="22">
        <v>200</v>
      </c>
      <c r="B208" s="23" t="s">
        <v>77</v>
      </c>
      <c r="C208" s="24" t="s">
        <v>98</v>
      </c>
      <c r="D208" s="26">
        <v>18</v>
      </c>
      <c r="E208" s="36"/>
      <c r="F208" s="25">
        <f t="shared" si="3"/>
        <v>0</v>
      </c>
    </row>
    <row r="209" spans="1:6" ht="28.5" x14ac:dyDescent="0.2">
      <c r="A209" s="22">
        <v>201</v>
      </c>
      <c r="B209" s="23" t="s">
        <v>246</v>
      </c>
      <c r="C209" s="24" t="s">
        <v>98</v>
      </c>
      <c r="D209" s="26">
        <v>18</v>
      </c>
      <c r="E209" s="36"/>
      <c r="F209" s="25">
        <f t="shared" si="3"/>
        <v>0</v>
      </c>
    </row>
    <row r="210" spans="1:6" ht="28.5" x14ac:dyDescent="0.2">
      <c r="A210" s="22">
        <v>202</v>
      </c>
      <c r="B210" s="23" t="s">
        <v>247</v>
      </c>
      <c r="C210" s="24" t="s">
        <v>98</v>
      </c>
      <c r="D210" s="26">
        <v>18</v>
      </c>
      <c r="E210" s="36"/>
      <c r="F210" s="25">
        <f t="shared" si="3"/>
        <v>0</v>
      </c>
    </row>
    <row r="211" spans="1:6" ht="52.5" customHeight="1" x14ac:dyDescent="0.2">
      <c r="A211" s="22">
        <v>203</v>
      </c>
      <c r="B211" s="23" t="s">
        <v>248</v>
      </c>
      <c r="C211" s="24" t="s">
        <v>75</v>
      </c>
      <c r="D211" s="26">
        <v>9</v>
      </c>
      <c r="E211" s="36"/>
      <c r="F211" s="25">
        <f t="shared" si="3"/>
        <v>0</v>
      </c>
    </row>
    <row r="212" spans="1:6" ht="32.25" customHeight="1" x14ac:dyDescent="0.2">
      <c r="A212" s="22">
        <v>204</v>
      </c>
      <c r="B212" s="23" t="s">
        <v>249</v>
      </c>
      <c r="C212" s="24" t="s">
        <v>100</v>
      </c>
      <c r="D212" s="26">
        <v>36</v>
      </c>
      <c r="E212" s="36"/>
      <c r="F212" s="25">
        <f t="shared" si="3"/>
        <v>0</v>
      </c>
    </row>
    <row r="213" spans="1:6" ht="40.5" customHeight="1" x14ac:dyDescent="0.2">
      <c r="A213" s="22">
        <v>205</v>
      </c>
      <c r="B213" s="23" t="s">
        <v>250</v>
      </c>
      <c r="C213" s="24" t="s">
        <v>100</v>
      </c>
      <c r="D213" s="26">
        <v>18</v>
      </c>
      <c r="E213" s="36"/>
      <c r="F213" s="25">
        <f t="shared" si="3"/>
        <v>0</v>
      </c>
    </row>
    <row r="214" spans="1:6" ht="28.5" x14ac:dyDescent="0.2">
      <c r="A214" s="22">
        <v>206</v>
      </c>
      <c r="B214" s="23" t="s">
        <v>58</v>
      </c>
      <c r="C214" s="24" t="s">
        <v>100</v>
      </c>
      <c r="D214" s="26">
        <v>75</v>
      </c>
      <c r="E214" s="36"/>
      <c r="F214" s="25">
        <f t="shared" si="3"/>
        <v>0</v>
      </c>
    </row>
    <row r="215" spans="1:6" ht="28.5" x14ac:dyDescent="0.2">
      <c r="A215" s="22">
        <v>207</v>
      </c>
      <c r="B215" s="23" t="s">
        <v>59</v>
      </c>
      <c r="C215" s="24" t="s">
        <v>100</v>
      </c>
      <c r="D215" s="26">
        <v>57</v>
      </c>
      <c r="E215" s="36"/>
      <c r="F215" s="25">
        <f t="shared" si="3"/>
        <v>0</v>
      </c>
    </row>
    <row r="216" spans="1:6" ht="28.5" x14ac:dyDescent="0.2">
      <c r="A216" s="22">
        <v>208</v>
      </c>
      <c r="B216" s="23" t="s">
        <v>251</v>
      </c>
      <c r="C216" s="24" t="s">
        <v>100</v>
      </c>
      <c r="D216" s="26">
        <v>18</v>
      </c>
      <c r="E216" s="36"/>
      <c r="F216" s="25">
        <f t="shared" si="3"/>
        <v>0</v>
      </c>
    </row>
    <row r="217" spans="1:6" ht="28.5" x14ac:dyDescent="0.2">
      <c r="A217" s="22">
        <v>209</v>
      </c>
      <c r="B217" s="23" t="s">
        <v>60</v>
      </c>
      <c r="C217" s="24" t="s">
        <v>100</v>
      </c>
      <c r="D217" s="26">
        <v>9</v>
      </c>
      <c r="E217" s="36"/>
      <c r="F217" s="25">
        <f t="shared" si="3"/>
        <v>0</v>
      </c>
    </row>
    <row r="218" spans="1:6" ht="57.75" customHeight="1" x14ac:dyDescent="0.2">
      <c r="A218" s="22">
        <v>210</v>
      </c>
      <c r="B218" s="23" t="s">
        <v>252</v>
      </c>
      <c r="C218" s="24" t="s">
        <v>100</v>
      </c>
      <c r="D218" s="26">
        <v>9</v>
      </c>
      <c r="E218" s="36"/>
      <c r="F218" s="25">
        <f t="shared" si="3"/>
        <v>0</v>
      </c>
    </row>
    <row r="219" spans="1:6" ht="28.5" customHeight="1" x14ac:dyDescent="0.2">
      <c r="A219" s="22">
        <v>211</v>
      </c>
      <c r="B219" s="23" t="s">
        <v>61</v>
      </c>
      <c r="C219" s="24" t="s">
        <v>98</v>
      </c>
      <c r="D219" s="26">
        <v>45</v>
      </c>
      <c r="E219" s="36"/>
      <c r="F219" s="25">
        <f t="shared" si="3"/>
        <v>0</v>
      </c>
    </row>
    <row r="220" spans="1:6" ht="28.5" x14ac:dyDescent="0.2">
      <c r="A220" s="22">
        <v>212</v>
      </c>
      <c r="B220" s="23" t="s">
        <v>253</v>
      </c>
      <c r="C220" s="24" t="s">
        <v>98</v>
      </c>
      <c r="D220" s="26">
        <v>36</v>
      </c>
      <c r="E220" s="36"/>
      <c r="F220" s="25">
        <f t="shared" si="3"/>
        <v>0</v>
      </c>
    </row>
    <row r="221" spans="1:6" ht="28.5" x14ac:dyDescent="0.2">
      <c r="A221" s="22">
        <v>213</v>
      </c>
      <c r="B221" s="23" t="s">
        <v>254</v>
      </c>
      <c r="C221" s="24" t="s">
        <v>100</v>
      </c>
      <c r="D221" s="26">
        <v>36</v>
      </c>
      <c r="E221" s="36"/>
      <c r="F221" s="25">
        <f t="shared" si="3"/>
        <v>0</v>
      </c>
    </row>
    <row r="222" spans="1:6" ht="28.5" x14ac:dyDescent="0.2">
      <c r="A222" s="22">
        <v>214</v>
      </c>
      <c r="B222" s="23" t="s">
        <v>255</v>
      </c>
      <c r="C222" s="24" t="s">
        <v>100</v>
      </c>
      <c r="D222" s="26">
        <v>30</v>
      </c>
      <c r="E222" s="36"/>
      <c r="F222" s="25">
        <f t="shared" si="3"/>
        <v>0</v>
      </c>
    </row>
    <row r="223" spans="1:6" x14ac:dyDescent="0.2">
      <c r="A223" s="22"/>
      <c r="B223" s="23" t="s">
        <v>62</v>
      </c>
      <c r="C223" s="24"/>
      <c r="D223" s="26">
        <v>0</v>
      </c>
      <c r="E223" s="36"/>
      <c r="F223" s="25">
        <f t="shared" si="3"/>
        <v>0</v>
      </c>
    </row>
    <row r="224" spans="1:6" ht="33" customHeight="1" x14ac:dyDescent="0.2">
      <c r="A224" s="22">
        <v>215</v>
      </c>
      <c r="B224" s="23" t="s">
        <v>63</v>
      </c>
      <c r="C224" s="24" t="s">
        <v>100</v>
      </c>
      <c r="D224" s="26">
        <v>18</v>
      </c>
      <c r="E224" s="36"/>
      <c r="F224" s="25">
        <f t="shared" si="3"/>
        <v>0</v>
      </c>
    </row>
    <row r="225" spans="1:6" ht="33" customHeight="1" x14ac:dyDescent="0.2">
      <c r="A225" s="22">
        <v>216</v>
      </c>
      <c r="B225" s="23" t="s">
        <v>64</v>
      </c>
      <c r="C225" s="24" t="s">
        <v>100</v>
      </c>
      <c r="D225" s="26">
        <v>9</v>
      </c>
      <c r="E225" s="36"/>
      <c r="F225" s="25">
        <f t="shared" si="3"/>
        <v>0</v>
      </c>
    </row>
    <row r="226" spans="1:6" ht="33" customHeight="1" x14ac:dyDescent="0.2">
      <c r="A226" s="22">
        <v>217</v>
      </c>
      <c r="B226" s="23" t="s">
        <v>65</v>
      </c>
      <c r="C226" s="24" t="s">
        <v>100</v>
      </c>
      <c r="D226" s="26">
        <v>15</v>
      </c>
      <c r="E226" s="36"/>
      <c r="F226" s="25">
        <f t="shared" si="3"/>
        <v>0</v>
      </c>
    </row>
    <row r="227" spans="1:6" ht="33" customHeight="1" x14ac:dyDescent="0.2">
      <c r="A227" s="22">
        <v>218</v>
      </c>
      <c r="B227" s="23" t="s">
        <v>66</v>
      </c>
      <c r="C227" s="24" t="s">
        <v>100</v>
      </c>
      <c r="D227" s="26">
        <v>9</v>
      </c>
      <c r="E227" s="36"/>
      <c r="F227" s="25">
        <f t="shared" si="3"/>
        <v>0</v>
      </c>
    </row>
    <row r="228" spans="1:6" ht="33" customHeight="1" x14ac:dyDescent="0.2">
      <c r="A228" s="22">
        <v>219</v>
      </c>
      <c r="B228" s="23" t="s">
        <v>67</v>
      </c>
      <c r="C228" s="24" t="s">
        <v>100</v>
      </c>
      <c r="D228" s="26">
        <v>36</v>
      </c>
      <c r="E228" s="36"/>
      <c r="F228" s="25">
        <f t="shared" si="3"/>
        <v>0</v>
      </c>
    </row>
    <row r="229" spans="1:6" ht="33" customHeight="1" x14ac:dyDescent="0.2">
      <c r="A229" s="22">
        <v>220</v>
      </c>
      <c r="B229" s="23" t="s">
        <v>68</v>
      </c>
      <c r="C229" s="24" t="s">
        <v>98</v>
      </c>
      <c r="D229" s="26">
        <v>89</v>
      </c>
      <c r="E229" s="36"/>
      <c r="F229" s="25">
        <f t="shared" si="3"/>
        <v>0</v>
      </c>
    </row>
    <row r="230" spans="1:6" ht="33" customHeight="1" x14ac:dyDescent="0.2">
      <c r="A230" s="22">
        <v>221</v>
      </c>
      <c r="B230" s="23" t="s">
        <v>69</v>
      </c>
      <c r="C230" s="24" t="s">
        <v>100</v>
      </c>
      <c r="D230" s="26">
        <v>6</v>
      </c>
      <c r="E230" s="36"/>
      <c r="F230" s="25">
        <f t="shared" si="3"/>
        <v>0</v>
      </c>
    </row>
    <row r="231" spans="1:6" ht="33" customHeight="1" x14ac:dyDescent="0.2">
      <c r="A231" s="22">
        <v>222</v>
      </c>
      <c r="B231" s="23" t="s">
        <v>70</v>
      </c>
      <c r="C231" s="24" t="s">
        <v>100</v>
      </c>
      <c r="D231" s="26">
        <v>9</v>
      </c>
      <c r="E231" s="36"/>
      <c r="F231" s="25">
        <f t="shared" si="3"/>
        <v>0</v>
      </c>
    </row>
    <row r="232" spans="1:6" ht="33" customHeight="1" x14ac:dyDescent="0.2">
      <c r="A232" s="22">
        <v>223</v>
      </c>
      <c r="B232" s="23" t="s">
        <v>71</v>
      </c>
      <c r="C232" s="24" t="s">
        <v>100</v>
      </c>
      <c r="D232" s="26">
        <v>9</v>
      </c>
      <c r="E232" s="36"/>
      <c r="F232" s="25">
        <f t="shared" si="3"/>
        <v>0</v>
      </c>
    </row>
    <row r="233" spans="1:6" ht="33" customHeight="1" x14ac:dyDescent="0.2">
      <c r="A233" s="22">
        <v>224</v>
      </c>
      <c r="B233" s="23" t="s">
        <v>256</v>
      </c>
      <c r="C233" s="24" t="s">
        <v>98</v>
      </c>
      <c r="D233" s="26">
        <v>89</v>
      </c>
      <c r="E233" s="36"/>
      <c r="F233" s="25">
        <f t="shared" si="3"/>
        <v>0</v>
      </c>
    </row>
    <row r="234" spans="1:6" ht="33" customHeight="1" x14ac:dyDescent="0.2">
      <c r="A234" s="22">
        <v>225</v>
      </c>
      <c r="B234" s="23" t="s">
        <v>257</v>
      </c>
      <c r="C234" s="24" t="s">
        <v>98</v>
      </c>
      <c r="D234" s="26">
        <v>75</v>
      </c>
      <c r="E234" s="36"/>
      <c r="F234" s="25">
        <f t="shared" si="3"/>
        <v>0</v>
      </c>
    </row>
    <row r="235" spans="1:6" ht="33" customHeight="1" x14ac:dyDescent="0.2">
      <c r="A235" s="22">
        <v>226</v>
      </c>
      <c r="B235" s="23" t="s">
        <v>258</v>
      </c>
      <c r="C235" s="24" t="s">
        <v>98</v>
      </c>
      <c r="D235" s="26">
        <v>66</v>
      </c>
      <c r="E235" s="36"/>
      <c r="F235" s="25">
        <f t="shared" si="3"/>
        <v>0</v>
      </c>
    </row>
    <row r="236" spans="1:6" ht="33" customHeight="1" x14ac:dyDescent="0.2">
      <c r="A236" s="22">
        <v>227</v>
      </c>
      <c r="B236" s="23" t="s">
        <v>259</v>
      </c>
      <c r="C236" s="24" t="s">
        <v>98</v>
      </c>
      <c r="D236" s="26">
        <v>89</v>
      </c>
      <c r="E236" s="36"/>
      <c r="F236" s="25">
        <f t="shared" si="3"/>
        <v>0</v>
      </c>
    </row>
    <row r="237" spans="1:6" ht="33" customHeight="1" x14ac:dyDescent="0.2">
      <c r="A237" s="22">
        <v>228</v>
      </c>
      <c r="B237" s="23" t="s">
        <v>260</v>
      </c>
      <c r="C237" s="24" t="s">
        <v>98</v>
      </c>
      <c r="D237" s="26">
        <v>75</v>
      </c>
      <c r="E237" s="36"/>
      <c r="F237" s="25">
        <f t="shared" si="3"/>
        <v>0</v>
      </c>
    </row>
    <row r="238" spans="1:6" x14ac:dyDescent="0.2">
      <c r="A238" s="22">
        <v>229</v>
      </c>
      <c r="B238" s="23" t="s">
        <v>261</v>
      </c>
      <c r="C238" s="24" t="s">
        <v>100</v>
      </c>
      <c r="D238" s="26">
        <v>18</v>
      </c>
      <c r="E238" s="36"/>
      <c r="F238" s="25">
        <f t="shared" si="3"/>
        <v>0</v>
      </c>
    </row>
    <row r="239" spans="1:6" ht="28.5" x14ac:dyDescent="0.2">
      <c r="A239" s="22">
        <v>230</v>
      </c>
      <c r="B239" s="23" t="s">
        <v>262</v>
      </c>
      <c r="C239" s="24" t="s">
        <v>100</v>
      </c>
      <c r="D239" s="26">
        <v>27</v>
      </c>
      <c r="E239" s="36"/>
      <c r="F239" s="25">
        <f t="shared" si="3"/>
        <v>0</v>
      </c>
    </row>
    <row r="240" spans="1:6" ht="36.75" customHeight="1" x14ac:dyDescent="0.2">
      <c r="A240" s="22">
        <v>231</v>
      </c>
      <c r="B240" s="23" t="s">
        <v>263</v>
      </c>
      <c r="C240" s="24" t="s">
        <v>100</v>
      </c>
      <c r="D240" s="26">
        <v>75</v>
      </c>
      <c r="E240" s="36"/>
      <c r="F240" s="25">
        <f t="shared" si="3"/>
        <v>0</v>
      </c>
    </row>
    <row r="241" spans="1:7" ht="36.75" customHeight="1" x14ac:dyDescent="0.2">
      <c r="A241" s="22">
        <v>232</v>
      </c>
      <c r="B241" s="23" t="s">
        <v>264</v>
      </c>
      <c r="C241" s="24" t="s">
        <v>100</v>
      </c>
      <c r="D241" s="26">
        <v>27</v>
      </c>
      <c r="E241" s="36"/>
      <c r="F241" s="25">
        <f t="shared" si="3"/>
        <v>0</v>
      </c>
    </row>
    <row r="242" spans="1:7" ht="36.75" customHeight="1" x14ac:dyDescent="0.2">
      <c r="A242" s="22">
        <v>233</v>
      </c>
      <c r="B242" s="23" t="s">
        <v>265</v>
      </c>
      <c r="C242" s="24" t="s">
        <v>100</v>
      </c>
      <c r="D242" s="26">
        <v>18</v>
      </c>
      <c r="E242" s="36"/>
      <c r="F242" s="25">
        <f t="shared" si="3"/>
        <v>0</v>
      </c>
    </row>
    <row r="243" spans="1:7" ht="36.75" customHeight="1" x14ac:dyDescent="0.2">
      <c r="A243" s="22">
        <v>234</v>
      </c>
      <c r="B243" s="23" t="s">
        <v>266</v>
      </c>
      <c r="C243" s="24" t="s">
        <v>98</v>
      </c>
      <c r="D243" s="26">
        <v>9</v>
      </c>
      <c r="E243" s="36"/>
      <c r="F243" s="25">
        <f t="shared" si="3"/>
        <v>0</v>
      </c>
    </row>
    <row r="244" spans="1:7" ht="36.75" customHeight="1" x14ac:dyDescent="0.2">
      <c r="A244" s="22">
        <v>235</v>
      </c>
      <c r="B244" s="23" t="s">
        <v>267</v>
      </c>
      <c r="C244" s="24" t="s">
        <v>100</v>
      </c>
      <c r="D244" s="26">
        <v>6</v>
      </c>
      <c r="E244" s="36"/>
      <c r="F244" s="25">
        <f t="shared" si="3"/>
        <v>0</v>
      </c>
    </row>
    <row r="245" spans="1:7" ht="36.75" customHeight="1" x14ac:dyDescent="0.2">
      <c r="A245" s="22">
        <v>236</v>
      </c>
      <c r="B245" s="23" t="s">
        <v>268</v>
      </c>
      <c r="C245" s="24" t="s">
        <v>100</v>
      </c>
      <c r="D245" s="26">
        <v>18</v>
      </c>
      <c r="E245" s="36"/>
      <c r="F245" s="25">
        <f t="shared" si="3"/>
        <v>0</v>
      </c>
    </row>
    <row r="246" spans="1:7" ht="36.75" customHeight="1" x14ac:dyDescent="0.2">
      <c r="A246" s="22">
        <v>237</v>
      </c>
      <c r="B246" s="23" t="s">
        <v>269</v>
      </c>
      <c r="C246" s="24" t="s">
        <v>100</v>
      </c>
      <c r="D246" s="26">
        <v>9</v>
      </c>
      <c r="E246" s="36"/>
      <c r="F246" s="25">
        <f t="shared" si="3"/>
        <v>0</v>
      </c>
    </row>
    <row r="247" spans="1:7" ht="36.75" customHeight="1" x14ac:dyDescent="0.2">
      <c r="A247" s="22">
        <v>238</v>
      </c>
      <c r="B247" s="23" t="s">
        <v>270</v>
      </c>
      <c r="C247" s="24" t="s">
        <v>98</v>
      </c>
      <c r="D247" s="26">
        <v>27</v>
      </c>
      <c r="E247" s="36"/>
      <c r="F247" s="25">
        <f t="shared" si="3"/>
        <v>0</v>
      </c>
    </row>
    <row r="248" spans="1:7" ht="36.75" customHeight="1" x14ac:dyDescent="0.2">
      <c r="A248" s="22">
        <v>239</v>
      </c>
      <c r="B248" s="23" t="s">
        <v>271</v>
      </c>
      <c r="C248" s="24" t="s">
        <v>100</v>
      </c>
      <c r="D248" s="26">
        <v>6</v>
      </c>
      <c r="E248" s="36"/>
      <c r="F248" s="25">
        <f t="shared" si="3"/>
        <v>0</v>
      </c>
    </row>
    <row r="249" spans="1:7" ht="36.75" customHeight="1" x14ac:dyDescent="0.2">
      <c r="A249" s="22">
        <v>240</v>
      </c>
      <c r="B249" s="23" t="s">
        <v>272</v>
      </c>
      <c r="C249" s="24" t="s">
        <v>100</v>
      </c>
      <c r="D249" s="26">
        <v>3</v>
      </c>
      <c r="E249" s="36"/>
      <c r="F249" s="25">
        <f t="shared" si="3"/>
        <v>0</v>
      </c>
    </row>
    <row r="250" spans="1:7" ht="36.75" customHeight="1" x14ac:dyDescent="0.2">
      <c r="A250" s="22">
        <v>241</v>
      </c>
      <c r="B250" s="23" t="s">
        <v>72</v>
      </c>
      <c r="C250" s="24" t="s">
        <v>100</v>
      </c>
      <c r="D250" s="26">
        <v>6</v>
      </c>
      <c r="E250" s="36"/>
      <c r="F250" s="25">
        <f t="shared" si="3"/>
        <v>0</v>
      </c>
    </row>
    <row r="251" spans="1:7" ht="36.75" customHeight="1" x14ac:dyDescent="0.2">
      <c r="A251" s="22">
        <v>242</v>
      </c>
      <c r="B251" s="23" t="s">
        <v>73</v>
      </c>
      <c r="C251" s="24" t="s">
        <v>100</v>
      </c>
      <c r="D251" s="26">
        <v>15</v>
      </c>
      <c r="E251" s="36"/>
      <c r="F251" s="25">
        <f t="shared" si="3"/>
        <v>0</v>
      </c>
    </row>
    <row r="252" spans="1:7" ht="36.75" customHeight="1" x14ac:dyDescent="0.2">
      <c r="A252" s="22">
        <v>243</v>
      </c>
      <c r="B252" s="23" t="s">
        <v>273</v>
      </c>
      <c r="C252" s="24" t="s">
        <v>100</v>
      </c>
      <c r="D252" s="26">
        <v>9</v>
      </c>
      <c r="E252" s="36"/>
      <c r="F252" s="25">
        <f t="shared" si="3"/>
        <v>0</v>
      </c>
    </row>
    <row r="253" spans="1:7" s="29" customFormat="1" ht="36.75" customHeight="1" x14ac:dyDescent="0.2">
      <c r="A253" s="22">
        <v>244</v>
      </c>
      <c r="B253" s="23" t="s">
        <v>274</v>
      </c>
      <c r="C253" s="24" t="s">
        <v>100</v>
      </c>
      <c r="D253" s="26">
        <v>18</v>
      </c>
      <c r="E253" s="36"/>
      <c r="F253" s="25">
        <f t="shared" si="3"/>
        <v>0</v>
      </c>
      <c r="G253" s="28"/>
    </row>
    <row r="254" spans="1:7" s="29" customFormat="1" ht="36.75" customHeight="1" x14ac:dyDescent="0.2">
      <c r="A254" s="22">
        <v>245</v>
      </c>
      <c r="B254" s="23" t="s">
        <v>275</v>
      </c>
      <c r="C254" s="24" t="s">
        <v>98</v>
      </c>
      <c r="D254" s="26">
        <v>27</v>
      </c>
      <c r="E254" s="36"/>
      <c r="F254" s="25">
        <f t="shared" si="3"/>
        <v>0</v>
      </c>
      <c r="G254" s="28"/>
    </row>
    <row r="255" spans="1:7" s="29" customFormat="1" ht="36.75" customHeight="1" x14ac:dyDescent="0.2">
      <c r="A255" s="22">
        <v>246</v>
      </c>
      <c r="B255" s="23" t="s">
        <v>276</v>
      </c>
      <c r="C255" s="24" t="s">
        <v>98</v>
      </c>
      <c r="D255" s="26">
        <v>18</v>
      </c>
      <c r="E255" s="36"/>
      <c r="F255" s="25">
        <f t="shared" si="3"/>
        <v>0</v>
      </c>
      <c r="G255" s="28"/>
    </row>
    <row r="256" spans="1:7" s="29" customFormat="1" ht="36.75" customHeight="1" x14ac:dyDescent="0.2">
      <c r="A256" s="22">
        <v>247</v>
      </c>
      <c r="B256" s="23" t="s">
        <v>277</v>
      </c>
      <c r="C256" s="24" t="s">
        <v>100</v>
      </c>
      <c r="D256" s="26">
        <v>9</v>
      </c>
      <c r="E256" s="36"/>
      <c r="F256" s="25">
        <f t="shared" si="3"/>
        <v>0</v>
      </c>
      <c r="G256" s="28"/>
    </row>
    <row r="257" spans="1:7" s="29" customFormat="1" ht="36.75" customHeight="1" x14ac:dyDescent="0.2">
      <c r="A257" s="22">
        <v>248</v>
      </c>
      <c r="B257" s="23" t="s">
        <v>278</v>
      </c>
      <c r="C257" s="24" t="s">
        <v>100</v>
      </c>
      <c r="D257" s="26">
        <v>9</v>
      </c>
      <c r="E257" s="36"/>
      <c r="F257" s="25">
        <f t="shared" si="3"/>
        <v>0</v>
      </c>
      <c r="G257" s="28"/>
    </row>
    <row r="258" spans="1:7" s="29" customFormat="1" ht="36.75" customHeight="1" x14ac:dyDescent="0.2">
      <c r="A258" s="22">
        <v>249</v>
      </c>
      <c r="B258" s="23" t="s">
        <v>279</v>
      </c>
      <c r="C258" s="24" t="s">
        <v>100</v>
      </c>
      <c r="D258" s="26">
        <v>36</v>
      </c>
      <c r="E258" s="36"/>
      <c r="F258" s="25">
        <f t="shared" si="3"/>
        <v>0</v>
      </c>
      <c r="G258" s="28"/>
    </row>
    <row r="259" spans="1:7" s="29" customFormat="1" ht="36.75" customHeight="1" x14ac:dyDescent="0.2">
      <c r="A259" s="22">
        <v>250</v>
      </c>
      <c r="B259" s="23" t="s">
        <v>280</v>
      </c>
      <c r="C259" s="24" t="s">
        <v>100</v>
      </c>
      <c r="D259" s="26">
        <v>9</v>
      </c>
      <c r="E259" s="36"/>
      <c r="F259" s="25">
        <f t="shared" si="3"/>
        <v>0</v>
      </c>
      <c r="G259" s="28"/>
    </row>
    <row r="260" spans="1:7" ht="36.75" customHeight="1" x14ac:dyDescent="0.2">
      <c r="A260" s="22">
        <v>251</v>
      </c>
      <c r="B260" s="23" t="s">
        <v>281</v>
      </c>
      <c r="C260" s="24" t="s">
        <v>100</v>
      </c>
      <c r="D260" s="26">
        <v>6</v>
      </c>
      <c r="E260" s="36"/>
      <c r="F260" s="25">
        <f t="shared" si="3"/>
        <v>0</v>
      </c>
    </row>
    <row r="261" spans="1:7" ht="36.75" customHeight="1" x14ac:dyDescent="0.2">
      <c r="A261" s="22">
        <v>252</v>
      </c>
      <c r="B261" s="23" t="s">
        <v>282</v>
      </c>
      <c r="C261" s="24" t="s">
        <v>100</v>
      </c>
      <c r="D261" s="26">
        <v>15</v>
      </c>
      <c r="E261" s="36"/>
      <c r="F261" s="25">
        <f t="shared" si="3"/>
        <v>0</v>
      </c>
    </row>
    <row r="262" spans="1:7" ht="36.75" customHeight="1" x14ac:dyDescent="0.2">
      <c r="A262" s="22">
        <v>253</v>
      </c>
      <c r="B262" s="23" t="s">
        <v>283</v>
      </c>
      <c r="C262" s="24" t="s">
        <v>100</v>
      </c>
      <c r="D262" s="26">
        <v>18</v>
      </c>
      <c r="E262" s="36"/>
      <c r="F262" s="25">
        <f t="shared" si="3"/>
        <v>0</v>
      </c>
    </row>
    <row r="263" spans="1:7" ht="36.75" customHeight="1" x14ac:dyDescent="0.2">
      <c r="A263" s="22">
        <v>254</v>
      </c>
      <c r="B263" s="23" t="s">
        <v>284</v>
      </c>
      <c r="C263" s="24" t="s">
        <v>100</v>
      </c>
      <c r="D263" s="26">
        <v>9</v>
      </c>
      <c r="E263" s="36"/>
      <c r="F263" s="25">
        <f t="shared" si="3"/>
        <v>0</v>
      </c>
    </row>
    <row r="264" spans="1:7" ht="36.75" customHeight="1" x14ac:dyDescent="0.2">
      <c r="A264" s="22">
        <v>255</v>
      </c>
      <c r="B264" s="23" t="s">
        <v>285</v>
      </c>
      <c r="C264" s="24" t="s">
        <v>100</v>
      </c>
      <c r="D264" s="26">
        <v>6</v>
      </c>
      <c r="E264" s="36"/>
      <c r="F264" s="25">
        <f t="shared" si="3"/>
        <v>0</v>
      </c>
    </row>
    <row r="265" spans="1:7" ht="36.75" customHeight="1" thickBot="1" x14ac:dyDescent="0.25">
      <c r="A265" s="22">
        <v>256</v>
      </c>
      <c r="B265" s="23" t="s">
        <v>286</v>
      </c>
      <c r="C265" s="24" t="s">
        <v>100</v>
      </c>
      <c r="D265" s="26">
        <v>12</v>
      </c>
      <c r="E265" s="36"/>
      <c r="F265" s="25">
        <f t="shared" ref="F265" si="4">D265*E265</f>
        <v>0</v>
      </c>
    </row>
    <row r="266" spans="1:7" ht="35.25" customHeight="1" thickBot="1" x14ac:dyDescent="0.3">
      <c r="A266" s="30"/>
      <c r="B266" s="17" t="s">
        <v>93</v>
      </c>
      <c r="C266" s="18"/>
      <c r="D266" s="19"/>
      <c r="E266" s="31"/>
      <c r="F266" s="38">
        <f>SUM(F8:F265)</f>
        <v>0</v>
      </c>
    </row>
    <row r="267" spans="1:7" ht="10.5" customHeight="1" x14ac:dyDescent="0.2">
      <c r="B267" s="2"/>
      <c r="C267" s="1"/>
      <c r="D267" s="27"/>
      <c r="E267" s="2"/>
      <c r="F267" s="2"/>
    </row>
    <row r="268" spans="1:7" ht="20.25" customHeight="1" x14ac:dyDescent="0.25">
      <c r="B268" s="37" t="s">
        <v>84</v>
      </c>
      <c r="C268" s="4"/>
      <c r="D268" s="15"/>
      <c r="E268" s="4"/>
      <c r="F268" s="5"/>
    </row>
    <row r="269" spans="1:7" ht="2.25" customHeight="1" x14ac:dyDescent="0.25">
      <c r="B269" s="39"/>
      <c r="C269" s="4"/>
      <c r="D269" s="15"/>
      <c r="E269" s="4"/>
      <c r="F269" s="5"/>
    </row>
    <row r="270" spans="1:7" x14ac:dyDescent="0.25">
      <c r="B270" s="7" t="s">
        <v>85</v>
      </c>
      <c r="C270" s="5"/>
      <c r="D270" s="16"/>
      <c r="E270" s="5"/>
      <c r="F270" s="5"/>
    </row>
    <row r="271" spans="1:7" ht="70.5" customHeight="1" x14ac:dyDescent="0.2">
      <c r="B271" s="41" t="s">
        <v>86</v>
      </c>
      <c r="C271" s="41"/>
      <c r="D271" s="41"/>
      <c r="E271" s="41"/>
      <c r="F271" s="41"/>
    </row>
    <row r="272" spans="1:7" ht="30.75" customHeight="1" x14ac:dyDescent="0.2">
      <c r="B272" s="41" t="s">
        <v>87</v>
      </c>
      <c r="C272" s="41"/>
      <c r="D272" s="41"/>
      <c r="E272" s="41"/>
      <c r="F272" s="41"/>
    </row>
    <row r="273" spans="2:6" ht="43.5" customHeight="1" x14ac:dyDescent="0.2">
      <c r="B273" s="41" t="s">
        <v>88</v>
      </c>
      <c r="C273" s="41"/>
      <c r="D273" s="41"/>
      <c r="E273" s="41"/>
      <c r="F273" s="41"/>
    </row>
    <row r="274" spans="2:6" ht="10.5" customHeight="1" x14ac:dyDescent="0.25">
      <c r="B274" s="8"/>
      <c r="C274" s="5"/>
      <c r="D274" s="16"/>
      <c r="E274" s="5"/>
      <c r="F274" s="5"/>
    </row>
    <row r="275" spans="2:6" x14ac:dyDescent="0.25">
      <c r="B275" s="9" t="s">
        <v>89</v>
      </c>
      <c r="C275" s="5"/>
      <c r="D275" s="16"/>
      <c r="E275" s="5"/>
      <c r="F275" s="5"/>
    </row>
    <row r="276" spans="2:6" x14ac:dyDescent="0.25">
      <c r="B276" s="10" t="s">
        <v>90</v>
      </c>
      <c r="C276" s="5"/>
      <c r="D276" s="16"/>
      <c r="E276" s="5"/>
      <c r="F276" s="11"/>
    </row>
    <row r="277" spans="2:6" x14ac:dyDescent="0.25">
      <c r="B277" s="10" t="s">
        <v>91</v>
      </c>
      <c r="C277" s="5"/>
      <c r="D277" s="16"/>
      <c r="E277" s="5"/>
      <c r="F277" s="5"/>
    </row>
    <row r="278" spans="2:6" x14ac:dyDescent="0.25">
      <c r="B278" s="10"/>
      <c r="C278" s="5"/>
      <c r="D278" s="16"/>
      <c r="E278" s="5"/>
      <c r="F278" s="5"/>
    </row>
    <row r="279" spans="2:6" x14ac:dyDescent="0.25">
      <c r="B279" s="10" t="s">
        <v>92</v>
      </c>
      <c r="C279" s="5"/>
      <c r="D279" s="16"/>
      <c r="E279" s="5"/>
      <c r="F279" s="5"/>
    </row>
    <row r="280" spans="2:6" x14ac:dyDescent="0.25">
      <c r="B280" s="5"/>
      <c r="C280" s="5"/>
      <c r="D280" s="16"/>
      <c r="E280" s="9"/>
      <c r="F280" s="5"/>
    </row>
    <row r="281" spans="2:6" x14ac:dyDescent="0.25">
      <c r="B281" s="28"/>
      <c r="C281" s="28"/>
    </row>
    <row r="282" spans="2:6" x14ac:dyDescent="0.25">
      <c r="B282" s="28"/>
      <c r="C282" s="28"/>
    </row>
    <row r="283" spans="2:6" x14ac:dyDescent="0.25">
      <c r="B283" s="28"/>
      <c r="C283" s="28"/>
    </row>
    <row r="284" spans="2:6" x14ac:dyDescent="0.25">
      <c r="B284" s="28"/>
      <c r="C284" s="28"/>
    </row>
    <row r="285" spans="2:6" x14ac:dyDescent="0.25">
      <c r="B285" s="28"/>
      <c r="C285" s="28"/>
    </row>
    <row r="286" spans="2:6" x14ac:dyDescent="0.25">
      <c r="B286" s="28"/>
      <c r="C286" s="28"/>
    </row>
    <row r="287" spans="2:6" x14ac:dyDescent="0.25">
      <c r="B287" s="28"/>
      <c r="C287" s="28"/>
    </row>
    <row r="288" spans="2:6" x14ac:dyDescent="0.25">
      <c r="B288" s="28"/>
      <c r="C288" s="28"/>
    </row>
    <row r="289" spans="2:3" x14ac:dyDescent="0.25">
      <c r="B289" s="28"/>
      <c r="C289" s="28"/>
    </row>
    <row r="290" spans="2:3" x14ac:dyDescent="0.25">
      <c r="B290" s="28"/>
      <c r="C290" s="28"/>
    </row>
    <row r="291" spans="2:3" x14ac:dyDescent="0.25">
      <c r="B291" s="28"/>
      <c r="C291" s="28"/>
    </row>
  </sheetData>
  <sheetProtection password="DE21" sheet="1" objects="1" scenarios="1" selectLockedCells="1"/>
  <protectedRanges>
    <protectedRange password="DE61" sqref="A1:F5" name="Range1"/>
    <protectedRange password="DE61" sqref="A7:F7" name="Range1_1"/>
    <protectedRange password="DE61" sqref="B270:F274" name="Range1_2"/>
    <protectedRange password="DE61" sqref="A266:D266" name="Range1_4"/>
    <protectedRange password="DE61" sqref="B8" name="Range1_1_3_2"/>
    <protectedRange password="DE61" sqref="B11 B56:C62" name="Range1_1_13_2_2_2"/>
    <protectedRange password="DE61" sqref="B181:C181" name="Range1_1_13_2_3_2"/>
    <protectedRange password="DE61" sqref="B182:C182" name="Range1_1_13_2_4_2"/>
    <protectedRange password="DE61" sqref="B40:C40" name="Range1_1_12_1_2"/>
    <protectedRange password="DE61" sqref="B115:C117 C108" name="Range1_1_24_3"/>
    <protectedRange password="DE61" sqref="B114:C114 C118:C119" name="Range1_1_1_2"/>
    <protectedRange password="DE61" sqref="B108 B118:B119" name="Range1_1_8_3"/>
    <protectedRange password="DE61" sqref="B170:C170" name="Range1_1_5_1_2"/>
    <protectedRange password="DE61" sqref="B169" name="Range1_1_5_2_2"/>
    <protectedRange password="DE61" sqref="C169" name="Range1_1_13_2_6"/>
    <protectedRange password="DE61" sqref="C159" name="Range1_1_5_3_2"/>
    <protectedRange password="DE61" sqref="B159" name="Range1_1_23_4"/>
    <protectedRange password="DE61" sqref="C164" name="Range1_1_5_4_2"/>
    <protectedRange password="DE61" sqref="B164" name="Range1_1_23_1_2"/>
    <protectedRange password="DE61" sqref="C165" name="Range1_1_5_5_2"/>
    <protectedRange password="DE61" sqref="B165" name="Range1_1_23_2_2"/>
    <protectedRange password="DE61" sqref="B77:C77 C78" name="Range1_1_5_6_2"/>
    <protectedRange password="DE61" sqref="B87" name="Range1_1_9_3"/>
    <protectedRange password="DE61" sqref="B52:C52" name="Range1_1_13_2_1_2"/>
    <protectedRange password="DE61" sqref="C87:C88" name="Range1_1_9_1_2"/>
    <protectedRange password="DE61" sqref="B88" name="Range1_1_11_2"/>
    <protectedRange password="DE61" sqref="C91:C93" name="Range1_1_17_2"/>
    <protectedRange password="DE61" sqref="B220:C222" name="Range1_1_13_1_3"/>
    <protectedRange password="DE61" sqref="B261:B265" name="Range1_1_13_1_1_2"/>
  </protectedRanges>
  <mergeCells count="6">
    <mergeCell ref="B273:F273"/>
    <mergeCell ref="B1:F1"/>
    <mergeCell ref="B2:F2"/>
    <mergeCell ref="B4:F4"/>
    <mergeCell ref="B271:F271"/>
    <mergeCell ref="B272:F272"/>
  </mergeCells>
  <conditionalFormatting sqref="A8:A265">
    <cfRule type="duplicateValues" dxfId="1" priority="1"/>
  </conditionalFormatting>
  <pageMargins left="0.82" right="0.28999999999999998" top="0.41" bottom="0.4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6</vt:i4>
      </vt:variant>
    </vt:vector>
  </HeadingPairs>
  <TitlesOfParts>
    <vt:vector size="6" baseType="lpstr">
      <vt:lpstr>поз.1-Варна</vt:lpstr>
      <vt:lpstr>поз.2-Шумен</vt:lpstr>
      <vt:lpstr>поз.3-Г.Оряховица</vt:lpstr>
      <vt:lpstr>поз.4-Русе</vt:lpstr>
      <vt:lpstr>поз.5-Добрич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2016-03-10T12:22:48Z</cp:lastPrinted>
  <dcterms:created xsi:type="dcterms:W3CDTF">2006-09-16T00:00:00Z</dcterms:created>
  <dcterms:modified xsi:type="dcterms:W3CDTF">2019-01-24T14:18:30Z</dcterms:modified>
</cp:coreProperties>
</file>